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marketing/Desktop/RESC docs/Round 4 /GS/"/>
    </mc:Choice>
  </mc:AlternateContent>
  <xr:revisionPtr revIDLastSave="0" documentId="13_ncr:1_{0118F797-BEA7-514D-A39F-9D84F8C4A48C}" xr6:coauthVersionLast="47" xr6:coauthVersionMax="47" xr10:uidLastSave="{00000000-0000-0000-0000-000000000000}"/>
  <bookViews>
    <workbookView xWindow="1760" yWindow="500" windowWidth="27020" windowHeight="16560" xr2:uid="{2A90730D-82AC-D546-93F5-A58B893E3261}"/>
  </bookViews>
  <sheets>
    <sheet name="Game Sheet M1" sheetId="2" r:id="rId1"/>
    <sheet name="Substitution card" sheetId="1" r:id="rId2"/>
  </sheets>
  <definedNames>
    <definedName name="Streaming" localSheetId="0">'Game Sheet M1'!$C$74:$C$78</definedName>
    <definedName name="Streaming">#REF!</definedName>
    <definedName name="TV_Streaming" localSheetId="0">'Game Sheet M1'!$C$74:$C$78</definedName>
    <definedName name="TV_Streaming">#REF!</definedName>
    <definedName name="_xlnm.Print_Area" localSheetId="0">'Game Sheet M1'!$B$1:$V$49</definedName>
    <definedName name="_xlnm.Print_Area" localSheetId="1">'Substitution card'!$A$1:$I$58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8" i="2" l="1"/>
  <c r="Y18" i="2"/>
  <c r="Y17" i="2"/>
  <c r="AA15" i="2"/>
  <c r="Y15" i="2"/>
  <c r="AB13" i="2"/>
  <c r="AA13" i="2"/>
  <c r="Z13" i="2"/>
  <c r="AA12" i="2"/>
  <c r="AA11" i="2"/>
  <c r="AB11" i="2" s="1"/>
  <c r="Y11" i="2"/>
  <c r="Z11" i="2" s="1"/>
  <c r="AA10" i="2"/>
  <c r="AB10" i="2" s="1"/>
  <c r="Y10" i="2"/>
  <c r="Z10" i="2" s="1"/>
  <c r="AA9" i="2"/>
  <c r="AB9" i="2" s="1"/>
  <c r="Y9" i="2"/>
  <c r="Z9" i="2" s="1"/>
  <c r="AA8" i="2"/>
  <c r="AB8" i="2" s="1"/>
  <c r="Y8" i="2"/>
  <c r="Z8" i="2" s="1"/>
  <c r="AA7" i="2"/>
  <c r="AB7" i="2" s="1"/>
  <c r="Y7" i="2"/>
  <c r="Z7" i="2" s="1"/>
  <c r="Y5" i="2"/>
  <c r="Z12" i="2" l="1"/>
  <c r="AB12" i="2"/>
</calcChain>
</file>

<file path=xl/sharedStrings.xml><?xml version="1.0" encoding="utf-8"?>
<sst xmlns="http://schemas.openxmlformats.org/spreadsheetml/2006/main" count="760" uniqueCount="445">
  <si>
    <t>Version 220830</t>
  </si>
  <si>
    <t>Game:</t>
  </si>
  <si>
    <t>Venue :</t>
  </si>
  <si>
    <t xml:space="preserve">City : </t>
  </si>
  <si>
    <t xml:space="preserve">Date: </t>
  </si>
  <si>
    <t>Match Officials</t>
  </si>
  <si>
    <t>Referee Name:</t>
  </si>
  <si>
    <t>AR1 Name:</t>
  </si>
  <si>
    <t>AR2 Name:</t>
  </si>
  <si>
    <t>Commissioner</t>
  </si>
  <si>
    <t>Union:</t>
  </si>
  <si>
    <t>Assistant MC</t>
  </si>
  <si>
    <t>Final Score</t>
  </si>
  <si>
    <t>A</t>
  </si>
  <si>
    <t>B</t>
  </si>
  <si>
    <t>HT</t>
  </si>
  <si>
    <t xml:space="preserve">          Family name,                                           First name</t>
  </si>
  <si>
    <t>No.</t>
  </si>
  <si>
    <t>Team</t>
  </si>
  <si>
    <t>Minute</t>
  </si>
  <si>
    <t>Event</t>
  </si>
  <si>
    <t xml:space="preserve">Score </t>
  </si>
  <si>
    <t>Score</t>
  </si>
  <si>
    <t>1.</t>
  </si>
  <si>
    <t>2.</t>
  </si>
  <si>
    <t>T</t>
  </si>
  <si>
    <t>3.</t>
  </si>
  <si>
    <t>C</t>
  </si>
  <si>
    <t>4.</t>
  </si>
  <si>
    <t>P</t>
  </si>
  <si>
    <t>5.</t>
  </si>
  <si>
    <t>DG</t>
  </si>
  <si>
    <t>6.</t>
  </si>
  <si>
    <t>PT</t>
  </si>
  <si>
    <t>7.</t>
  </si>
  <si>
    <t>8.</t>
  </si>
  <si>
    <t>HT Score</t>
  </si>
  <si>
    <t>9.</t>
  </si>
  <si>
    <t>10.</t>
  </si>
  <si>
    <t>ST</t>
  </si>
  <si>
    <t>11.</t>
  </si>
  <si>
    <t>12.</t>
  </si>
  <si>
    <t>YC</t>
  </si>
  <si>
    <t>13.</t>
  </si>
  <si>
    <t>RC</t>
  </si>
  <si>
    <t>14.</t>
  </si>
  <si>
    <t>15.</t>
  </si>
  <si>
    <t>16.</t>
  </si>
  <si>
    <t>17.</t>
  </si>
  <si>
    <t>18.</t>
  </si>
  <si>
    <t>19.</t>
  </si>
  <si>
    <t>20.</t>
  </si>
  <si>
    <t>21.</t>
  </si>
  <si>
    <t>22.</t>
  </si>
  <si>
    <t>23.</t>
  </si>
  <si>
    <t>Team A: Officials</t>
  </si>
  <si>
    <t>Team B: Officials</t>
  </si>
  <si>
    <t>Sys</t>
  </si>
  <si>
    <t>Family name</t>
  </si>
  <si>
    <t>First name</t>
  </si>
  <si>
    <t>first name</t>
  </si>
  <si>
    <t>T = Essai / Try</t>
  </si>
  <si>
    <t>C1</t>
  </si>
  <si>
    <t>D</t>
  </si>
  <si>
    <t>C = Transformation / Converrsion</t>
  </si>
  <si>
    <t>C2</t>
  </si>
  <si>
    <t>PT = Essai de pénalité / Penalty Try</t>
  </si>
  <si>
    <t>DG = Drop Goal</t>
  </si>
  <si>
    <t>M</t>
  </si>
  <si>
    <t>P = Pénalité / Penalty kick</t>
  </si>
  <si>
    <t>ST = Substitution Tactical</t>
  </si>
  <si>
    <t>S&amp;C</t>
  </si>
  <si>
    <t>WC1</t>
  </si>
  <si>
    <t>Y =  Yellow Card</t>
  </si>
  <si>
    <t>WC2</t>
  </si>
  <si>
    <t>R = Red Card</t>
  </si>
  <si>
    <t>SR&amp;R = Substitution for Concussion</t>
  </si>
  <si>
    <t>Function</t>
  </si>
  <si>
    <t>Weather conditions:</t>
  </si>
  <si>
    <t>T = Try</t>
  </si>
  <si>
    <t>M: Manager</t>
  </si>
  <si>
    <t>D: Doctor</t>
  </si>
  <si>
    <t>Ground conditions:</t>
  </si>
  <si>
    <t>C = Conversion</t>
  </si>
  <si>
    <t>C1: Head Coach</t>
  </si>
  <si>
    <t>Water Carrier 1</t>
  </si>
  <si>
    <t>Temperature (°C):</t>
  </si>
  <si>
    <t>PT = Penalty Try</t>
  </si>
  <si>
    <t>C2: Coach</t>
  </si>
  <si>
    <t>Water Carrier 2</t>
  </si>
  <si>
    <t>Grass Conditions:</t>
  </si>
  <si>
    <t>SR&amp;R = Substitution for Concussion/HIA</t>
  </si>
  <si>
    <t>P: Physio</t>
  </si>
  <si>
    <t>Spectators:</t>
  </si>
  <si>
    <t>P = Penalty kick</t>
  </si>
  <si>
    <t>BS : Substitution for Blood</t>
  </si>
  <si>
    <t>MP : Missed Penalty</t>
  </si>
  <si>
    <t>SI : Substitution Injury</t>
  </si>
  <si>
    <t>TV/Streaming</t>
  </si>
  <si>
    <t>MC: Missed Conversion</t>
  </si>
  <si>
    <t>SFP = Sub Foul Play
SBS = Sin Bin Subsitution</t>
  </si>
  <si>
    <t>Events</t>
  </si>
  <si>
    <t>Evenements</t>
  </si>
  <si>
    <t>Try</t>
  </si>
  <si>
    <t>Essai</t>
  </si>
  <si>
    <t>Conversion</t>
  </si>
  <si>
    <t>Transformation</t>
  </si>
  <si>
    <t>Drop Goal</t>
  </si>
  <si>
    <t>Penalty Kick</t>
  </si>
  <si>
    <t>Pénalité</t>
  </si>
  <si>
    <t>Penalty Try</t>
  </si>
  <si>
    <t>Essai de pénalité</t>
  </si>
  <si>
    <t>Yellow Card</t>
  </si>
  <si>
    <t>Carton Jaune</t>
  </si>
  <si>
    <t>Red Card</t>
  </si>
  <si>
    <t>Carton Rouge</t>
  </si>
  <si>
    <t>Substitution Tactical</t>
  </si>
  <si>
    <t>Remplacment</t>
  </si>
  <si>
    <t>BS</t>
  </si>
  <si>
    <t>Blood Substitution</t>
  </si>
  <si>
    <t>Remplacement saignement</t>
  </si>
  <si>
    <t>SBS</t>
  </si>
  <si>
    <t>Sin Bin Sub</t>
  </si>
  <si>
    <t>Remplacement Carton jaune</t>
  </si>
  <si>
    <t>SR&amp;R</t>
  </si>
  <si>
    <t>Sub Reco &amp; Remov</t>
  </si>
  <si>
    <t>Rempla Commotion</t>
  </si>
  <si>
    <t>SI</t>
  </si>
  <si>
    <t>Sub Injury</t>
  </si>
  <si>
    <t>Rempla Blessure</t>
  </si>
  <si>
    <t>SFP</t>
  </si>
  <si>
    <t>Choice</t>
  </si>
  <si>
    <t>MATCH</t>
  </si>
  <si>
    <t>Sub Foul Play</t>
  </si>
  <si>
    <t>Rempla Jeu Deloyal</t>
  </si>
  <si>
    <t>MP</t>
  </si>
  <si>
    <t>Team A</t>
  </si>
  <si>
    <t>Championship</t>
  </si>
  <si>
    <t>MC</t>
  </si>
  <si>
    <t>Team B</t>
  </si>
  <si>
    <t>Trophy</t>
  </si>
  <si>
    <t>Conference 1 North</t>
  </si>
  <si>
    <t>Conference 1 South</t>
  </si>
  <si>
    <t>C2 : Coach</t>
  </si>
  <si>
    <t>Club</t>
  </si>
  <si>
    <t>Country</t>
  </si>
  <si>
    <t>Conference 2 North</t>
  </si>
  <si>
    <t>P : Physio</t>
  </si>
  <si>
    <t>Conference 2 South</t>
  </si>
  <si>
    <t>D : Doctor</t>
  </si>
  <si>
    <t>Black Lion</t>
  </si>
  <si>
    <t>ANDORRA</t>
  </si>
  <si>
    <t>Supercup</t>
  </si>
  <si>
    <t>WC1 : Water Carrier 1</t>
  </si>
  <si>
    <t>Enisei-STM</t>
  </si>
  <si>
    <t>ARMENIA</t>
  </si>
  <si>
    <t>Women Champ/Trophy</t>
  </si>
  <si>
    <t>WC2 : Water Carrier 2</t>
  </si>
  <si>
    <t>Lusitanos</t>
  </si>
  <si>
    <t>AUSTRIA</t>
  </si>
  <si>
    <t>Streaming</t>
  </si>
  <si>
    <t>S&amp;C Manager</t>
  </si>
  <si>
    <t>The Delta</t>
  </si>
  <si>
    <t>AZERBAIJAN</t>
  </si>
  <si>
    <t>Yes, Local production 1cam</t>
  </si>
  <si>
    <t>Covid Manager</t>
  </si>
  <si>
    <t>Tel-Aviv Heat</t>
  </si>
  <si>
    <t>BELARUS</t>
  </si>
  <si>
    <t>Yes, Local production Multicam</t>
  </si>
  <si>
    <t>VA: Video Analyst</t>
  </si>
  <si>
    <t>Lokomotiv Penza</t>
  </si>
  <si>
    <t>BELGIUM</t>
  </si>
  <si>
    <t>No</t>
  </si>
  <si>
    <t>Sun</t>
  </si>
  <si>
    <t>Brussels Devils</t>
  </si>
  <si>
    <t>Yes, RE production Multicam</t>
  </si>
  <si>
    <t>Rain</t>
  </si>
  <si>
    <t>Castilla y Leon Iberians</t>
  </si>
  <si>
    <t>BOSNIA / HERZEGOVINA</t>
  </si>
  <si>
    <t>TV Production</t>
  </si>
  <si>
    <t>Heavy Rain</t>
  </si>
  <si>
    <t>Cloudy</t>
  </si>
  <si>
    <t>BULGARIA</t>
  </si>
  <si>
    <t>Snow</t>
  </si>
  <si>
    <t>Cold</t>
  </si>
  <si>
    <t>CROATIA</t>
  </si>
  <si>
    <t>Fog</t>
  </si>
  <si>
    <t>CYPRUS</t>
  </si>
  <si>
    <t>CZECH REPUBLIC</t>
  </si>
  <si>
    <t>Delta</t>
  </si>
  <si>
    <t>DENMARK</t>
  </si>
  <si>
    <t>Fair</t>
  </si>
  <si>
    <t>ENGLAND</t>
  </si>
  <si>
    <t>Heavy</t>
  </si>
  <si>
    <t>ESTONIA</t>
  </si>
  <si>
    <t>Dry</t>
  </si>
  <si>
    <t>FINLAND</t>
  </si>
  <si>
    <t>Wet</t>
  </si>
  <si>
    <t>FRANCE</t>
  </si>
  <si>
    <t>Flooding</t>
  </si>
  <si>
    <t>GEORGIA</t>
  </si>
  <si>
    <t>Mud</t>
  </si>
  <si>
    <t>GERMANY</t>
  </si>
  <si>
    <t>Artfi turf</t>
  </si>
  <si>
    <t>GREECE</t>
  </si>
  <si>
    <t>HUNGARY</t>
  </si>
  <si>
    <t>ICELAND</t>
  </si>
  <si>
    <t>IRELAND</t>
  </si>
  <si>
    <t>Manager</t>
  </si>
  <si>
    <t>ISRAEL</t>
  </si>
  <si>
    <t>Head Coach</t>
  </si>
  <si>
    <t>ITALY</t>
  </si>
  <si>
    <t>Coach</t>
  </si>
  <si>
    <t>LATVIA</t>
  </si>
  <si>
    <t>Physio</t>
  </si>
  <si>
    <t>LIECHTENSTEIN</t>
  </si>
  <si>
    <t>LITHUANIA</t>
  </si>
  <si>
    <t>Doctor</t>
  </si>
  <si>
    <t>LUXEMBOURG</t>
  </si>
  <si>
    <t>Fitness Coach</t>
  </si>
  <si>
    <t>MALTA</t>
  </si>
  <si>
    <t>MOLDOVA</t>
  </si>
  <si>
    <t>Video Analyst</t>
  </si>
  <si>
    <t>MONACO</t>
  </si>
  <si>
    <t>Poor</t>
  </si>
  <si>
    <t>MONTENEGRO</t>
  </si>
  <si>
    <t>Average</t>
  </si>
  <si>
    <t>NETHERLANDS</t>
  </si>
  <si>
    <t>Good</t>
  </si>
  <si>
    <t>NORWAY</t>
  </si>
  <si>
    <t>Excellent</t>
  </si>
  <si>
    <t>POLAND</t>
  </si>
  <si>
    <t>PORTUGAL</t>
  </si>
  <si>
    <t>RC Batumi</t>
  </si>
  <si>
    <t>ROMANIA</t>
  </si>
  <si>
    <t>Romanian Wolves</t>
  </si>
  <si>
    <t>Rugby Europe</t>
  </si>
  <si>
    <t>CM</t>
  </si>
  <si>
    <t>RUSSIA</t>
  </si>
  <si>
    <t>VA</t>
  </si>
  <si>
    <t>SAN MARINO</t>
  </si>
  <si>
    <t>SCOTLAND</t>
  </si>
  <si>
    <t>SERBIA</t>
  </si>
  <si>
    <t>SLOVAKIA</t>
  </si>
  <si>
    <t>SLOVENIA</t>
  </si>
  <si>
    <t>SPAIN</t>
  </si>
  <si>
    <t>SWEDEN</t>
  </si>
  <si>
    <t>SWITZERLAND</t>
  </si>
  <si>
    <t>TURKEY</t>
  </si>
  <si>
    <t>UKRAINE</t>
  </si>
  <si>
    <t>WALES</t>
  </si>
  <si>
    <t>Substitution Card</t>
  </si>
  <si>
    <t>Game</t>
  </si>
  <si>
    <t>Date:</t>
  </si>
  <si>
    <t>Player Off</t>
  </si>
  <si>
    <t>Player On</t>
  </si>
  <si>
    <t>Reason:</t>
  </si>
  <si>
    <t>Substitution tactical (ST)</t>
  </si>
  <si>
    <t>Category</t>
  </si>
  <si>
    <t>Substitution blood (BS)</t>
  </si>
  <si>
    <t>Substitution injury (SI)</t>
  </si>
  <si>
    <t>Substitution Sin Bin (SBS)</t>
  </si>
  <si>
    <t>Substitution Foul Play (SFP)</t>
  </si>
  <si>
    <t>Sub HIA or Recognize&amp;Remove (SR&amp;R)</t>
  </si>
  <si>
    <t>Time:</t>
  </si>
  <si>
    <t>Signature:</t>
  </si>
  <si>
    <t>Categories</t>
  </si>
  <si>
    <t>M-REC</t>
  </si>
  <si>
    <t>M-TRO</t>
  </si>
  <si>
    <t>CONF 1N</t>
  </si>
  <si>
    <t>CONF 1S</t>
  </si>
  <si>
    <t>CONF 2N</t>
  </si>
  <si>
    <t>CONF 2S</t>
  </si>
  <si>
    <t>DEV</t>
  </si>
  <si>
    <t>W-REC</t>
  </si>
  <si>
    <t>W-TRO</t>
  </si>
  <si>
    <t>U20</t>
  </si>
  <si>
    <t>U19</t>
  </si>
  <si>
    <t>U18</t>
  </si>
  <si>
    <t>U18 W7</t>
  </si>
  <si>
    <t>U18 Q</t>
  </si>
  <si>
    <t>U17 CB</t>
  </si>
  <si>
    <t>WRWC Q</t>
  </si>
  <si>
    <t>MGPS</t>
  </si>
  <si>
    <t>WGPS</t>
  </si>
  <si>
    <t>U19-7</t>
  </si>
  <si>
    <t>M7s</t>
  </si>
  <si>
    <t>W7s</t>
  </si>
  <si>
    <t>Cross Border</t>
  </si>
  <si>
    <t>SuperCup</t>
  </si>
  <si>
    <t>George TCHUMBURIDZE</t>
  </si>
  <si>
    <t>SHAMILISHVILI</t>
  </si>
  <si>
    <t>Aliko</t>
  </si>
  <si>
    <t>MAMRIKISHVILI</t>
  </si>
  <si>
    <t>Beka</t>
  </si>
  <si>
    <t>TSIKLAURI</t>
  </si>
  <si>
    <t>Mikheili</t>
  </si>
  <si>
    <t>FERSELIDZE</t>
  </si>
  <si>
    <t>Nukri</t>
  </si>
  <si>
    <t>KOPADZE</t>
  </si>
  <si>
    <t>Dachi</t>
  </si>
  <si>
    <t>Giorgi</t>
  </si>
  <si>
    <t>SHENGELIA</t>
  </si>
  <si>
    <t>Guram</t>
  </si>
  <si>
    <t>PUTKARADZE</t>
  </si>
  <si>
    <t>Vano</t>
  </si>
  <si>
    <t>BUJIASHVILI</t>
  </si>
  <si>
    <t>Koba</t>
  </si>
  <si>
    <t>JINTCHVELASHVILI</t>
  </si>
  <si>
    <t>Revazi</t>
  </si>
  <si>
    <t>NINIDZE</t>
  </si>
  <si>
    <t>Nika</t>
  </si>
  <si>
    <t>URJUKASHVILI</t>
  </si>
  <si>
    <t>PRUIDZE</t>
  </si>
  <si>
    <t>Anzor</t>
  </si>
  <si>
    <t>Zurab</t>
  </si>
  <si>
    <t>15.10.22</t>
  </si>
  <si>
    <t>TAGAURI</t>
  </si>
  <si>
    <t>JIJAVADZE</t>
  </si>
  <si>
    <t>Murman</t>
  </si>
  <si>
    <t>CHUMASHVILI</t>
  </si>
  <si>
    <t>POPHKHADZE</t>
  </si>
  <si>
    <t>Lasha</t>
  </si>
  <si>
    <t>KHVICHA</t>
  </si>
  <si>
    <t>KLDIASHVILI</t>
  </si>
  <si>
    <t>Daviti</t>
  </si>
  <si>
    <t>Mamuka</t>
  </si>
  <si>
    <t>IREMADZE</t>
  </si>
  <si>
    <t>Vitali</t>
  </si>
  <si>
    <t>15/10/2022</t>
  </si>
  <si>
    <t>Rugby Arena</t>
  </si>
  <si>
    <t>Batumi</t>
  </si>
  <si>
    <t>KO Time: 14.30</t>
  </si>
  <si>
    <t>GORJELADZE</t>
  </si>
  <si>
    <t>Revaz</t>
  </si>
  <si>
    <t>JIMSHELADZE</t>
  </si>
  <si>
    <t>CHKHARTISHVILI</t>
  </si>
  <si>
    <t>TSINTSABADZE</t>
  </si>
  <si>
    <t>KHOTCHOLAVA</t>
  </si>
  <si>
    <t>GIGA</t>
  </si>
  <si>
    <t>Badri</t>
  </si>
  <si>
    <t>BEJANIDZE</t>
  </si>
  <si>
    <t>LUNGU</t>
  </si>
  <si>
    <t>Marius Gheorghe</t>
  </si>
  <si>
    <t>Ovidiu</t>
  </si>
  <si>
    <t>MURESAN</t>
  </si>
  <si>
    <t>Domitian</t>
  </si>
  <si>
    <t>ROSU</t>
  </si>
  <si>
    <t>Florian Ghiroghita</t>
  </si>
  <si>
    <t>IANCU</t>
  </si>
  <si>
    <t>Stefan Razvan</t>
  </si>
  <si>
    <t>TERBLANCHE</t>
  </si>
  <si>
    <t>Etienne</t>
  </si>
  <si>
    <t>ALTINOK</t>
  </si>
  <si>
    <t>Kemal Erdogan</t>
  </si>
  <si>
    <t>SOBOTA</t>
  </si>
  <si>
    <t>Kamil Mihai</t>
  </si>
  <si>
    <t>CONACHE</t>
  </si>
  <si>
    <t>Alin</t>
  </si>
  <si>
    <t>Florin Vladut</t>
  </si>
  <si>
    <t>Alexandru-Petru</t>
  </si>
  <si>
    <t>TOMANE</t>
  </si>
  <si>
    <t>Jason Fareti Lemalie</t>
  </si>
  <si>
    <t>Hinckley</t>
  </si>
  <si>
    <t>Corroado Romeo</t>
  </si>
  <si>
    <t>SIMIONESCU</t>
  </si>
  <si>
    <t>Marius Mihai</t>
  </si>
  <si>
    <t>FLORIAN</t>
  </si>
  <si>
    <t>Ciocoiu</t>
  </si>
  <si>
    <t>BALAN</t>
  </si>
  <si>
    <t>Vasile</t>
  </si>
  <si>
    <t>Ionut - Lucian</t>
  </si>
  <si>
    <t>TUDOR</t>
  </si>
  <si>
    <t>Ionut</t>
  </si>
  <si>
    <t>BOCANET</t>
  </si>
  <si>
    <t>Vladut Georgian</t>
  </si>
  <si>
    <t>POP</t>
  </si>
  <si>
    <t>Gabriel Gheorghe</t>
  </si>
  <si>
    <t>Tevita</t>
  </si>
  <si>
    <t>Daniel</t>
  </si>
  <si>
    <t>Sosene Raymond</t>
  </si>
  <si>
    <t>Marian Alexandru</t>
  </si>
  <si>
    <t>Viliami Tu Akalau</t>
  </si>
  <si>
    <t>Vlad Constantin</t>
  </si>
  <si>
    <t>SANDU</t>
  </si>
  <si>
    <t>Constantin-Loredan</t>
  </si>
  <si>
    <t>Ionut Iustin</t>
  </si>
  <si>
    <t>Inigo ATORRASASTI</t>
  </si>
  <si>
    <t>JON IBISASTE</t>
  </si>
  <si>
    <t>Pablo PASCUAL</t>
  </si>
  <si>
    <t>Bogdan Emanul</t>
  </si>
  <si>
    <t>12</t>
  </si>
  <si>
    <t>10</t>
  </si>
  <si>
    <t>2</t>
  </si>
  <si>
    <t>5-0</t>
  </si>
  <si>
    <t>10-0</t>
  </si>
  <si>
    <t>12-0</t>
  </si>
  <si>
    <t>0-12</t>
  </si>
  <si>
    <t>15-0</t>
  </si>
  <si>
    <t>0-15</t>
  </si>
  <si>
    <t>9</t>
  </si>
  <si>
    <t>3-15</t>
  </si>
  <si>
    <t>15-3</t>
  </si>
  <si>
    <t>18-3</t>
  </si>
  <si>
    <t>23-3</t>
  </si>
  <si>
    <t>22</t>
  </si>
  <si>
    <t>16</t>
  </si>
  <si>
    <t>3-23</t>
  </si>
  <si>
    <t>3-18</t>
  </si>
  <si>
    <t>4-16</t>
  </si>
  <si>
    <t>9-21</t>
  </si>
  <si>
    <t>1-17</t>
  </si>
  <si>
    <t>16-4</t>
  </si>
  <si>
    <t>4-19</t>
  </si>
  <si>
    <t>2-16</t>
  </si>
  <si>
    <t>10-22</t>
  </si>
  <si>
    <t>11-23</t>
  </si>
  <si>
    <t>7-20</t>
  </si>
  <si>
    <t>14-23</t>
  </si>
  <si>
    <t>5-19</t>
  </si>
  <si>
    <t>13-22</t>
  </si>
  <si>
    <t>4-20</t>
  </si>
  <si>
    <t>POPA</t>
  </si>
  <si>
    <t>BUCUR</t>
  </si>
  <si>
    <t>VAOVASA</t>
  </si>
  <si>
    <t>STETCO</t>
  </si>
  <si>
    <t>SICHINAVA</t>
  </si>
  <si>
    <t>MANUMUA</t>
  </si>
  <si>
    <t>DZNELADZE</t>
  </si>
  <si>
    <t>EVGENIDZE</t>
  </si>
  <si>
    <t>CARPO</t>
  </si>
  <si>
    <t>ANESI</t>
  </si>
  <si>
    <t>TUDORU</t>
  </si>
  <si>
    <t>MOALA</t>
  </si>
  <si>
    <t>ILIE</t>
  </si>
  <si>
    <t>ILIOIU</t>
  </si>
  <si>
    <t>Vazha</t>
  </si>
  <si>
    <t>Irakli</t>
  </si>
  <si>
    <t>Paata</t>
  </si>
  <si>
    <t>Pavle</t>
  </si>
  <si>
    <t>NEASCU</t>
  </si>
  <si>
    <t>RC BATUMI</t>
  </si>
  <si>
    <t>ROMANIAN WOLVES</t>
  </si>
  <si>
    <t>TKHILAISHVILI ©</t>
  </si>
  <si>
    <t>COJOCARU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</si>
</sst>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809]dd\ mmmm\ yyyy;@"/>
    <numFmt numFmtId="166" formatCode="hh\.mm;@"/>
  </numFmts>
  <fonts count="27" x14ac:knownFonts="1">
    <font>
      <sz val="10"/>
      <name val="Arial"/>
      <family val="2"/>
    </font>
    <font>
      <sz val="11"/>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b/>
      <sz val="20"/>
      <color theme="1"/>
      <name val="Calibri"/>
      <family val="2"/>
      <scheme val="minor"/>
    </font>
    <font>
      <sz val="10"/>
      <name val="Arial"/>
      <family val="2"/>
    </font>
    <font>
      <b/>
      <sz val="10"/>
      <name val="Arial"/>
      <family val="2"/>
    </font>
    <font>
      <i/>
      <sz val="10"/>
      <color rgb="FFFF0000"/>
      <name val="Arial"/>
      <family val="2"/>
    </font>
    <font>
      <b/>
      <sz val="10"/>
      <color rgb="FFFF0000"/>
      <name val="Arial"/>
      <family val="2"/>
    </font>
    <font>
      <i/>
      <sz val="9"/>
      <name val="Arial"/>
      <family val="2"/>
    </font>
    <font>
      <b/>
      <sz val="9"/>
      <name val="Arial"/>
      <family val="2"/>
    </font>
    <font>
      <sz val="8"/>
      <name val="Arial"/>
      <family val="2"/>
    </font>
    <font>
      <b/>
      <sz val="6"/>
      <name val="Arial"/>
      <family val="2"/>
    </font>
    <font>
      <b/>
      <sz val="12"/>
      <name val="Arial"/>
      <family val="2"/>
    </font>
    <font>
      <b/>
      <i/>
      <sz val="14"/>
      <name val="Arial"/>
      <family val="2"/>
    </font>
    <font>
      <b/>
      <i/>
      <sz val="8"/>
      <name val="Arial"/>
      <family val="2"/>
    </font>
    <font>
      <b/>
      <i/>
      <sz val="18"/>
      <name val="Arial"/>
      <family val="2"/>
    </font>
    <font>
      <i/>
      <sz val="6"/>
      <name val="Arial"/>
      <family val="2"/>
    </font>
    <font>
      <b/>
      <sz val="10"/>
      <name val="Times New Roman"/>
      <family val="1"/>
    </font>
    <font>
      <sz val="10"/>
      <name val="Times New Roman"/>
      <family val="1"/>
    </font>
    <font>
      <sz val="9"/>
      <name val="Arial"/>
      <family val="2"/>
    </font>
    <font>
      <sz val="6"/>
      <name val="Arial"/>
      <family val="2"/>
    </font>
    <font>
      <b/>
      <sz val="6"/>
      <color rgb="FFFF0000"/>
      <name val="Arial"/>
      <family val="2"/>
    </font>
    <font>
      <b/>
      <sz val="9"/>
      <color rgb="FFFF0000"/>
      <name val="Arial"/>
      <family val="2"/>
    </font>
    <font>
      <b/>
      <sz val="8"/>
      <name val="Arial"/>
      <family val="2"/>
    </font>
    <font>
      <sz val="9"/>
      <color rgb="FF00000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rgb="FFFFF9E4"/>
        <bgColor indexed="64"/>
      </patternFill>
    </fill>
    <fill>
      <patternFill patternType="solid">
        <fgColor rgb="FFFFFAE4"/>
        <bgColor indexed="64"/>
      </patternFill>
    </fill>
  </fills>
  <borders count="99">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thick">
        <color indexed="64"/>
      </top>
      <bottom/>
      <diagonal/>
    </border>
    <border>
      <left style="medium">
        <color indexed="64"/>
      </left>
      <right style="thin">
        <color indexed="64"/>
      </right>
      <top style="thick">
        <color indexed="64"/>
      </top>
      <bottom style="medium">
        <color indexed="64"/>
      </bottom>
      <diagonal/>
    </border>
    <border>
      <left/>
      <right/>
      <top style="thick">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medium">
        <color indexed="64"/>
      </right>
      <top style="thick">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ck">
        <color indexed="64"/>
      </left>
      <right style="medium">
        <color indexed="64"/>
      </right>
      <top/>
      <bottom style="thick">
        <color indexed="64"/>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top style="thin">
        <color indexed="64"/>
      </top>
      <bottom/>
      <diagonal/>
    </border>
    <border>
      <left/>
      <right style="thick">
        <color indexed="64"/>
      </right>
      <top style="thick">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ck">
        <color indexed="64"/>
      </right>
      <top style="thin">
        <color indexed="64"/>
      </top>
      <bottom/>
      <diagonal/>
    </border>
    <border>
      <left/>
      <right/>
      <top style="thick">
        <color indexed="64"/>
      </top>
      <bottom style="thin">
        <color indexed="64"/>
      </bottom>
      <diagonal/>
    </border>
    <border>
      <left/>
      <right style="thin">
        <color indexed="64"/>
      </right>
      <top style="thin">
        <color indexed="64"/>
      </top>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ck">
        <color indexed="64"/>
      </left>
      <right style="thick">
        <color indexed="64"/>
      </right>
      <top style="thick">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ck">
        <color indexed="64"/>
      </right>
      <top/>
      <bottom style="thick">
        <color indexed="64"/>
      </bottom>
      <diagonal/>
    </border>
  </borders>
  <cellStyleXfs count="2">
    <xf numFmtId="0" fontId="0" fillId="0" borderId="0"/>
    <xf numFmtId="0" fontId="2" fillId="0" borderId="0"/>
  </cellStyleXfs>
  <cellXfs count="269">
    <xf numFmtId="0" fontId="0" fillId="0" borderId="0" xfId="0"/>
    <xf numFmtId="0" fontId="4" fillId="0" borderId="1" xfId="1" applyFont="1" applyBorder="1"/>
    <xf numFmtId="0" fontId="2" fillId="0" borderId="2" xfId="1" applyBorder="1"/>
    <xf numFmtId="0" fontId="2" fillId="0" borderId="3" xfId="1" applyBorder="1"/>
    <xf numFmtId="0" fontId="2" fillId="0" borderId="0" xfId="1"/>
    <xf numFmtId="0" fontId="2" fillId="0" borderId="4" xfId="1" applyBorder="1"/>
    <xf numFmtId="0" fontId="2" fillId="0" borderId="5" xfId="1" applyBorder="1"/>
    <xf numFmtId="0" fontId="2" fillId="2" borderId="0" xfId="1" applyFill="1"/>
    <xf numFmtId="14" fontId="2" fillId="2" borderId="5" xfId="1" applyNumberFormat="1" applyFill="1" applyBorder="1"/>
    <xf numFmtId="0" fontId="2" fillId="0" borderId="0" xfId="1" applyAlignment="1">
      <alignment vertical="center"/>
    </xf>
    <xf numFmtId="0" fontId="3" fillId="2" borderId="5" xfId="1" applyFont="1" applyFill="1" applyBorder="1" applyAlignment="1">
      <alignment horizontal="center" vertical="center"/>
    </xf>
    <xf numFmtId="0" fontId="2" fillId="0" borderId="12" xfId="1" applyBorder="1"/>
    <xf numFmtId="0" fontId="2" fillId="0" borderId="13" xfId="1" applyBorder="1"/>
    <xf numFmtId="0" fontId="2" fillId="0" borderId="14" xfId="1" applyBorder="1"/>
    <xf numFmtId="0" fontId="2" fillId="0" borderId="15" xfId="1" applyBorder="1"/>
    <xf numFmtId="0" fontId="2" fillId="0" borderId="16" xfId="1" applyBorder="1"/>
    <xf numFmtId="0" fontId="2" fillId="0" borderId="17" xfId="1" applyBorder="1"/>
    <xf numFmtId="164" fontId="2" fillId="2" borderId="5" xfId="1" applyNumberFormat="1" applyFill="1" applyBorder="1"/>
    <xf numFmtId="0" fontId="7" fillId="0" borderId="0" xfId="0" applyFont="1"/>
    <xf numFmtId="0" fontId="7" fillId="0" borderId="0" xfId="0" applyFont="1" applyAlignment="1">
      <alignment horizontal="left" vertical="center"/>
    </xf>
    <xf numFmtId="0" fontId="10" fillId="0" borderId="19" xfId="0" applyFont="1" applyBorder="1" applyAlignment="1" applyProtection="1">
      <alignment horizontal="right" vertical="center"/>
      <protection locked="0"/>
    </xf>
    <xf numFmtId="0" fontId="12" fillId="0" borderId="0" xfId="0" applyFont="1"/>
    <xf numFmtId="0" fontId="10" fillId="0" borderId="25" xfId="0" applyFont="1" applyBorder="1" applyAlignment="1">
      <alignment horizontal="right" vertical="center"/>
    </xf>
    <xf numFmtId="0" fontId="10" fillId="0" borderId="26" xfId="0" applyFont="1" applyBorder="1" applyAlignment="1">
      <alignment horizontal="right" vertical="center"/>
    </xf>
    <xf numFmtId="0" fontId="10" fillId="0" borderId="31" xfId="0" applyFont="1" applyBorder="1" applyAlignment="1">
      <alignment horizontal="right" vertical="center"/>
    </xf>
    <xf numFmtId="0" fontId="10" fillId="0" borderId="33" xfId="0" applyFont="1" applyBorder="1" applyAlignment="1">
      <alignment horizontal="right" vertical="center"/>
    </xf>
    <xf numFmtId="0" fontId="18" fillId="0" borderId="41" xfId="0" applyFont="1" applyBorder="1"/>
    <xf numFmtId="0" fontId="18" fillId="0" borderId="2" xfId="0" applyFont="1" applyBorder="1" applyAlignment="1">
      <alignment horizontal="center" vertical="top"/>
    </xf>
    <xf numFmtId="0" fontId="16" fillId="0" borderId="45" xfId="0" applyFont="1" applyBorder="1" applyAlignment="1">
      <alignment horizontal="center"/>
    </xf>
    <xf numFmtId="0" fontId="16" fillId="0" borderId="46" xfId="0" applyFont="1" applyBorder="1" applyAlignment="1">
      <alignment horizontal="center"/>
    </xf>
    <xf numFmtId="0" fontId="21" fillId="0" borderId="50" xfId="0" applyFont="1" applyBorder="1" applyAlignment="1" applyProtection="1">
      <alignment horizontal="center" vertical="center"/>
      <protection locked="0"/>
    </xf>
    <xf numFmtId="49" fontId="21" fillId="0" borderId="56" xfId="0" applyNumberFormat="1" applyFont="1" applyBorder="1" applyAlignment="1" applyProtection="1">
      <alignment horizontal="center" vertical="center"/>
      <protection locked="0"/>
    </xf>
    <xf numFmtId="49" fontId="21" fillId="0" borderId="57" xfId="0" applyNumberFormat="1" applyFont="1" applyBorder="1" applyAlignment="1" applyProtection="1">
      <alignment horizontal="center" vertical="center"/>
      <protection locked="0"/>
    </xf>
    <xf numFmtId="49" fontId="21" fillId="0" borderId="58" xfId="0" applyNumberFormat="1" applyFont="1" applyBorder="1" applyAlignment="1" applyProtection="1">
      <alignment horizontal="center" vertical="center"/>
      <protection locked="0"/>
    </xf>
    <xf numFmtId="0" fontId="21" fillId="0" borderId="61" xfId="0" applyFont="1" applyBorder="1" applyAlignment="1" applyProtection="1">
      <alignment horizontal="center" vertical="center"/>
      <protection locked="0"/>
    </xf>
    <xf numFmtId="49" fontId="21" fillId="0" borderId="63" xfId="0" applyNumberFormat="1" applyFont="1" applyBorder="1" applyAlignment="1" applyProtection="1">
      <alignment horizontal="center" vertical="center"/>
      <protection locked="0"/>
    </xf>
    <xf numFmtId="0" fontId="6" fillId="0" borderId="61" xfId="0" applyFont="1" applyBorder="1"/>
    <xf numFmtId="0" fontId="6" fillId="0" borderId="61" xfId="0" applyFont="1" applyBorder="1" applyAlignment="1">
      <alignment horizontal="center"/>
    </xf>
    <xf numFmtId="0" fontId="6" fillId="0" borderId="64" xfId="0" applyFont="1" applyBorder="1" applyAlignment="1">
      <alignment horizontal="center"/>
    </xf>
    <xf numFmtId="0" fontId="7" fillId="0" borderId="60" xfId="0" applyFont="1" applyBorder="1" applyAlignment="1">
      <alignment horizontal="center"/>
    </xf>
    <xf numFmtId="0" fontId="6" fillId="0" borderId="60" xfId="0" applyFont="1" applyBorder="1"/>
    <xf numFmtId="0" fontId="6" fillId="0" borderId="65" xfId="0" applyFont="1" applyBorder="1" applyAlignment="1">
      <alignment horizontal="center"/>
    </xf>
    <xf numFmtId="0" fontId="6" fillId="0" borderId="0" xfId="0" applyFont="1"/>
    <xf numFmtId="0" fontId="6" fillId="0" borderId="0" xfId="0" applyFont="1" applyAlignment="1">
      <alignment horizontal="center"/>
    </xf>
    <xf numFmtId="0" fontId="21" fillId="0" borderId="68" xfId="0" applyFont="1" applyBorder="1" applyAlignment="1" applyProtection="1">
      <alignment horizontal="center" vertical="center"/>
      <protection locked="0"/>
    </xf>
    <xf numFmtId="49" fontId="21" fillId="0" borderId="69" xfId="0" applyNumberFormat="1" applyFont="1" applyBorder="1" applyAlignment="1" applyProtection="1">
      <alignment horizontal="center" vertical="center"/>
      <protection locked="0"/>
    </xf>
    <xf numFmtId="0" fontId="0" fillId="0" borderId="47" xfId="0" applyBorder="1" applyAlignment="1">
      <alignment horizontal="left"/>
    </xf>
    <xf numFmtId="0" fontId="7" fillId="0" borderId="62" xfId="0" applyFont="1" applyBorder="1" applyAlignment="1">
      <alignment horizontal="left"/>
    </xf>
    <xf numFmtId="0" fontId="7" fillId="0" borderId="60" xfId="0" applyFont="1" applyBorder="1" applyAlignment="1">
      <alignment horizontal="left"/>
    </xf>
    <xf numFmtId="0" fontId="11" fillId="4" borderId="60" xfId="0" applyFont="1" applyFill="1" applyBorder="1" applyAlignment="1" applyProtection="1">
      <alignment horizontal="center" vertical="center"/>
      <protection locked="0"/>
    </xf>
    <xf numFmtId="0" fontId="7" fillId="0" borderId="41" xfId="0" applyFont="1" applyBorder="1" applyAlignment="1">
      <alignment horizontal="left"/>
    </xf>
    <xf numFmtId="0" fontId="7" fillId="0" borderId="65" xfId="0" applyFont="1" applyBorder="1" applyAlignment="1">
      <alignment horizontal="left"/>
    </xf>
    <xf numFmtId="0" fontId="25" fillId="4" borderId="60" xfId="0" applyFont="1" applyFill="1" applyBorder="1" applyAlignment="1">
      <alignment horizontal="center"/>
    </xf>
    <xf numFmtId="0" fontId="9" fillId="0" borderId="46" xfId="0" applyFont="1" applyBorder="1" applyAlignment="1">
      <alignment horizontal="left"/>
    </xf>
    <xf numFmtId="0" fontId="7" fillId="0" borderId="72" xfId="0" applyFont="1" applyBorder="1" applyAlignment="1">
      <alignment horizontal="left"/>
    </xf>
    <xf numFmtId="0" fontId="7" fillId="0" borderId="74" xfId="0" applyFont="1" applyBorder="1" applyAlignment="1">
      <alignment horizontal="left"/>
    </xf>
    <xf numFmtId="0" fontId="9" fillId="0" borderId="72" xfId="0" applyFont="1" applyBorder="1" applyAlignment="1">
      <alignment horizontal="left"/>
    </xf>
    <xf numFmtId="0" fontId="0" fillId="0" borderId="2" xfId="0" applyBorder="1"/>
    <xf numFmtId="0" fontId="7" fillId="0" borderId="2" xfId="0" applyFont="1" applyBorder="1" applyAlignment="1">
      <alignment horizontal="left"/>
    </xf>
    <xf numFmtId="0" fontId="11" fillId="0" borderId="2" xfId="0" applyFont="1" applyBorder="1" applyAlignment="1" applyProtection="1">
      <alignment horizontal="center" vertical="center"/>
      <protection locked="0"/>
    </xf>
    <xf numFmtId="0" fontId="7" fillId="0" borderId="0" xfId="0" applyFont="1" applyAlignment="1">
      <alignment horizontal="center"/>
    </xf>
    <xf numFmtId="0" fontId="7" fillId="0" borderId="2" xfId="0" applyFont="1" applyBorder="1" applyAlignment="1">
      <alignment horizontal="center"/>
    </xf>
    <xf numFmtId="0" fontId="7" fillId="0" borderId="2" xfId="0" applyFont="1" applyBorder="1" applyAlignment="1">
      <alignment horizontal="center" vertical="center"/>
    </xf>
    <xf numFmtId="0" fontId="7" fillId="0" borderId="0" xfId="0" applyFont="1" applyAlignment="1">
      <alignment horizontal="left"/>
    </xf>
    <xf numFmtId="0" fontId="11" fillId="0" borderId="0" xfId="0" applyFont="1" applyAlignment="1" applyProtection="1">
      <alignment horizontal="center" vertical="center"/>
      <protection locked="0"/>
    </xf>
    <xf numFmtId="0" fontId="0" fillId="0" borderId="0" xfId="0" applyAlignment="1">
      <alignment horizontal="center"/>
    </xf>
    <xf numFmtId="0" fontId="25" fillId="0" borderId="0" xfId="0" applyFont="1" applyAlignment="1">
      <alignment horizontal="center"/>
    </xf>
    <xf numFmtId="0" fontId="25" fillId="0" borderId="0" xfId="0" applyFont="1" applyAlignment="1">
      <alignment vertical="center"/>
    </xf>
    <xf numFmtId="0" fontId="12" fillId="0" borderId="0" xfId="0" applyFont="1" applyAlignment="1">
      <alignment horizontal="left"/>
    </xf>
    <xf numFmtId="0" fontId="0" fillId="0" borderId="0" xfId="0" applyAlignment="1">
      <alignment vertical="center"/>
    </xf>
    <xf numFmtId="0" fontId="0" fillId="0" borderId="65" xfId="0" applyBorder="1"/>
    <xf numFmtId="0" fontId="1" fillId="0" borderId="0" xfId="1" applyFont="1"/>
    <xf numFmtId="0" fontId="10" fillId="0" borderId="21" xfId="0" applyFont="1" applyBorder="1" applyAlignment="1">
      <alignment horizontal="center"/>
    </xf>
    <xf numFmtId="0" fontId="16" fillId="0" borderId="43" xfId="0" applyFont="1" applyBorder="1" applyAlignment="1">
      <alignment horizontal="center"/>
    </xf>
    <xf numFmtId="0" fontId="16" fillId="0" borderId="44" xfId="0" applyFont="1" applyBorder="1" applyAlignment="1">
      <alignment horizontal="center"/>
    </xf>
    <xf numFmtId="49" fontId="21" fillId="0" borderId="62" xfId="0" applyNumberFormat="1" applyFont="1" applyBorder="1" applyAlignment="1" applyProtection="1">
      <alignment horizontal="center" vertical="center"/>
      <protection locked="0"/>
    </xf>
    <xf numFmtId="0" fontId="12" fillId="0" borderId="2" xfId="0" applyFont="1" applyBorder="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49" fontId="21" fillId="0" borderId="41" xfId="0" applyNumberFormat="1" applyFont="1" applyBorder="1" applyAlignment="1" applyProtection="1">
      <alignment horizontal="center" vertical="center"/>
      <protection locked="0"/>
    </xf>
    <xf numFmtId="0" fontId="25" fillId="5" borderId="60" xfId="0" applyFont="1" applyFill="1" applyBorder="1" applyAlignment="1">
      <alignment horizontal="center" vertical="center"/>
    </xf>
    <xf numFmtId="0" fontId="25" fillId="5" borderId="75" xfId="0" applyFont="1" applyFill="1" applyBorder="1" applyAlignment="1">
      <alignment horizontal="center" vertical="center"/>
    </xf>
    <xf numFmtId="0" fontId="21" fillId="0" borderId="61" xfId="0" applyFont="1" applyBorder="1" applyAlignment="1">
      <alignment vertical="center" wrapText="1"/>
    </xf>
    <xf numFmtId="0" fontId="26" fillId="0" borderId="61" xfId="0" applyFont="1" applyBorder="1" applyAlignment="1">
      <alignment vertical="center" wrapText="1"/>
    </xf>
    <xf numFmtId="0" fontId="19" fillId="0" borderId="61" xfId="0" applyFont="1" applyBorder="1" applyAlignment="1" applyProtection="1">
      <alignment horizontal="left" vertical="center"/>
      <protection locked="0"/>
    </xf>
    <xf numFmtId="0" fontId="22" fillId="0" borderId="65" xfId="0" applyFont="1" applyBorder="1" applyAlignment="1">
      <alignment horizontal="center"/>
    </xf>
    <xf numFmtId="0" fontId="7" fillId="0" borderId="49" xfId="0" applyFont="1" applyBorder="1" applyAlignment="1" applyProtection="1">
      <alignment horizontal="left" vertical="center"/>
      <protection locked="0"/>
    </xf>
    <xf numFmtId="0" fontId="22" fillId="0" borderId="65" xfId="0" applyFont="1" applyBorder="1"/>
    <xf numFmtId="0" fontId="21" fillId="0" borderId="49" xfId="0" applyFont="1" applyBorder="1" applyAlignment="1">
      <alignment horizontal="left" vertical="center"/>
    </xf>
    <xf numFmtId="0" fontId="7" fillId="0" borderId="57" xfId="0" applyFont="1" applyBorder="1" applyAlignment="1">
      <alignment horizontal="left"/>
    </xf>
    <xf numFmtId="0" fontId="7" fillId="0" borderId="76" xfId="0" applyFont="1" applyBorder="1" applyAlignment="1">
      <alignment horizontal="left"/>
    </xf>
    <xf numFmtId="0" fontId="11" fillId="4" borderId="76" xfId="0" applyFont="1" applyFill="1" applyBorder="1" applyAlignment="1" applyProtection="1">
      <alignment horizontal="center" vertical="center"/>
      <protection locked="0"/>
    </xf>
    <xf numFmtId="0" fontId="22" fillId="0" borderId="82" xfId="0" applyFont="1" applyBorder="1"/>
    <xf numFmtId="0" fontId="22" fillId="0" borderId="83" xfId="0" applyFont="1" applyBorder="1"/>
    <xf numFmtId="0" fontId="22" fillId="0" borderId="82" xfId="0" applyFont="1" applyBorder="1" applyAlignment="1">
      <alignment horizontal="center" vertical="center"/>
    </xf>
    <xf numFmtId="0" fontId="26" fillId="0" borderId="64" xfId="0" applyFont="1" applyBorder="1" applyAlignment="1">
      <alignment vertical="center" wrapText="1"/>
    </xf>
    <xf numFmtId="0" fontId="21" fillId="0" borderId="64" xfId="0" applyFont="1" applyBorder="1" applyAlignment="1">
      <alignment vertical="center" wrapText="1"/>
    </xf>
    <xf numFmtId="0" fontId="22" fillId="0" borderId="84" xfId="0" applyFont="1" applyBorder="1" applyAlignment="1">
      <alignment horizontal="center" vertical="center"/>
    </xf>
    <xf numFmtId="0" fontId="21" fillId="0" borderId="85" xfId="0" applyFont="1" applyBorder="1" applyAlignment="1">
      <alignment horizontal="left" vertical="center"/>
    </xf>
    <xf numFmtId="0" fontId="23" fillId="0" borderId="86" xfId="0" applyFont="1" applyBorder="1" applyAlignment="1">
      <alignment horizontal="center" vertical="center"/>
    </xf>
    <xf numFmtId="0" fontId="9" fillId="0" borderId="87" xfId="0" applyFont="1" applyBorder="1" applyAlignment="1" applyProtection="1">
      <alignment horizontal="left" vertical="center"/>
      <protection locked="0"/>
    </xf>
    <xf numFmtId="0" fontId="24" fillId="0" borderId="87" xfId="0" applyFont="1" applyBorder="1" applyAlignment="1">
      <alignment horizontal="left" vertical="center"/>
    </xf>
    <xf numFmtId="0" fontId="24" fillId="0" borderId="89" xfId="0" applyFont="1" applyBorder="1" applyAlignment="1">
      <alignment horizontal="left" vertical="center"/>
    </xf>
    <xf numFmtId="0" fontId="26" fillId="0" borderId="47" xfId="0" applyFont="1" applyBorder="1" applyAlignment="1">
      <alignment vertical="center" wrapText="1"/>
    </xf>
    <xf numFmtId="0" fontId="21" fillId="0" borderId="47" xfId="0" applyFont="1" applyBorder="1" applyAlignment="1">
      <alignment vertical="center" wrapText="1"/>
    </xf>
    <xf numFmtId="0" fontId="0" fillId="0" borderId="77" xfId="0" applyBorder="1" applyAlignment="1" applyProtection="1">
      <alignment horizontal="left" vertical="center"/>
      <protection locked="0"/>
    </xf>
    <xf numFmtId="0" fontId="22" fillId="0" borderId="82" xfId="0" applyFont="1" applyBorder="1" applyAlignment="1">
      <alignment horizontal="left" vertical="center"/>
    </xf>
    <xf numFmtId="0" fontId="22" fillId="0" borderId="84" xfId="0" applyFont="1" applyBorder="1" applyAlignment="1">
      <alignment horizontal="left" vertical="center"/>
    </xf>
    <xf numFmtId="0" fontId="23" fillId="0" borderId="86" xfId="0" applyFont="1" applyBorder="1" applyAlignment="1">
      <alignment horizontal="left" vertical="center"/>
    </xf>
    <xf numFmtId="0" fontId="12" fillId="0" borderId="78" xfId="0" applyFont="1" applyBorder="1"/>
    <xf numFmtId="0" fontId="21" fillId="0" borderId="90" xfId="0" applyFont="1" applyBorder="1"/>
    <xf numFmtId="0" fontId="21" fillId="0" borderId="90" xfId="0" applyFont="1" applyBorder="1" applyAlignment="1">
      <alignment vertical="center" wrapText="1"/>
    </xf>
    <xf numFmtId="0" fontId="26" fillId="0" borderId="91" xfId="0" applyFont="1" applyBorder="1" applyAlignment="1">
      <alignment vertical="center" wrapText="1"/>
    </xf>
    <xf numFmtId="0" fontId="12" fillId="0" borderId="82" xfId="0" applyFont="1" applyBorder="1"/>
    <xf numFmtId="0" fontId="12" fillId="0" borderId="92" xfId="0" applyFont="1" applyBorder="1"/>
    <xf numFmtId="0" fontId="21" fillId="0" borderId="64" xfId="0" applyFont="1" applyBorder="1" applyAlignment="1" applyProtection="1">
      <alignment horizontal="left" vertical="center"/>
      <protection locked="0"/>
    </xf>
    <xf numFmtId="0" fontId="12" fillId="0" borderId="93" xfId="0" applyFont="1" applyBorder="1"/>
    <xf numFmtId="0" fontId="19" fillId="0" borderId="88" xfId="0" applyFont="1" applyBorder="1" applyAlignment="1" applyProtection="1">
      <alignment horizontal="left" vertical="center"/>
      <protection locked="0"/>
    </xf>
    <xf numFmtId="0" fontId="21" fillId="0" borderId="89" xfId="0" applyFont="1" applyBorder="1" applyAlignment="1" applyProtection="1">
      <alignment horizontal="left" vertical="center"/>
      <protection locked="0"/>
    </xf>
    <xf numFmtId="0" fontId="21" fillId="0" borderId="80" xfId="0" applyFont="1" applyBorder="1" applyAlignment="1">
      <alignment vertical="center" wrapText="1"/>
    </xf>
    <xf numFmtId="0" fontId="20" fillId="0" borderId="47" xfId="0" applyFont="1" applyBorder="1" applyAlignment="1" applyProtection="1">
      <alignment horizontal="left" vertical="center"/>
      <protection locked="0"/>
    </xf>
    <xf numFmtId="0" fontId="20" fillId="0" borderId="87" xfId="0" applyFont="1" applyBorder="1" applyAlignment="1" applyProtection="1">
      <alignment horizontal="left" vertical="center"/>
      <protection locked="0"/>
    </xf>
    <xf numFmtId="0" fontId="18" fillId="0" borderId="6" xfId="0" applyFont="1" applyBorder="1" applyAlignment="1">
      <alignment vertical="center"/>
    </xf>
    <xf numFmtId="0" fontId="18" fillId="0" borderId="14" xfId="0" applyFont="1" applyBorder="1" applyAlignment="1">
      <alignment vertical="center"/>
    </xf>
    <xf numFmtId="0" fontId="18" fillId="0" borderId="7" xfId="0" applyFont="1" applyBorder="1" applyAlignment="1">
      <alignment vertical="center"/>
    </xf>
    <xf numFmtId="0" fontId="12" fillId="0" borderId="95" xfId="0" applyFont="1" applyBorder="1" applyAlignment="1">
      <alignment horizontal="left" vertical="center"/>
    </xf>
    <xf numFmtId="0" fontId="12" fillId="0" borderId="84" xfId="0" applyFont="1" applyBorder="1" applyAlignment="1">
      <alignment horizontal="left" vertical="center"/>
    </xf>
    <xf numFmtId="0" fontId="12" fillId="0" borderId="84" xfId="0" applyFont="1" applyBorder="1"/>
    <xf numFmtId="0" fontId="12" fillId="0" borderId="86" xfId="0" applyFont="1" applyBorder="1"/>
    <xf numFmtId="0" fontId="10" fillId="0" borderId="96" xfId="0" applyFont="1" applyBorder="1" applyAlignment="1">
      <alignment horizontal="right" vertical="center"/>
    </xf>
    <xf numFmtId="166" fontId="11" fillId="0" borderId="97" xfId="0" applyNumberFormat="1" applyFont="1" applyBorder="1" applyAlignment="1" applyProtection="1">
      <alignment horizontal="center" vertical="center"/>
      <protection locked="0"/>
    </xf>
    <xf numFmtId="0" fontId="16" fillId="0" borderId="16" xfId="0" applyFont="1" applyBorder="1" applyAlignment="1">
      <alignment horizontal="center" vertical="center"/>
    </xf>
    <xf numFmtId="0" fontId="15" fillId="4" borderId="31" xfId="0" applyFont="1" applyFill="1" applyBorder="1" applyAlignment="1" applyProtection="1">
      <alignment horizontal="center" vertical="center"/>
      <protection locked="0"/>
    </xf>
    <xf numFmtId="0" fontId="15" fillId="4" borderId="98" xfId="0" applyFont="1" applyFill="1" applyBorder="1" applyAlignment="1" applyProtection="1">
      <alignment horizontal="center" vertical="center"/>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11" fillId="0" borderId="57" xfId="0" applyFont="1" applyBorder="1" applyAlignment="1">
      <alignment horizontal="center"/>
    </xf>
    <xf numFmtId="0" fontId="11" fillId="0" borderId="76" xfId="0" applyFont="1" applyBorder="1" applyAlignment="1">
      <alignment horizontal="center"/>
    </xf>
    <xf numFmtId="0" fontId="11" fillId="0" borderId="58" xfId="0" applyFont="1" applyBorder="1" applyAlignment="1">
      <alignment horizontal="center"/>
    </xf>
    <xf numFmtId="49" fontId="21" fillId="0" borderId="1" xfId="0" applyNumberFormat="1" applyFont="1" applyBorder="1" applyAlignment="1" applyProtection="1">
      <alignment horizontal="center" vertical="center"/>
      <protection locked="0"/>
    </xf>
    <xf numFmtId="49" fontId="21" fillId="0" borderId="2" xfId="0" applyNumberFormat="1" applyFont="1" applyBorder="1" applyAlignment="1" applyProtection="1">
      <alignment horizontal="center" vertical="center"/>
      <protection locked="0"/>
    </xf>
    <xf numFmtId="49" fontId="21" fillId="0" borderId="3" xfId="0" applyNumberFormat="1" applyFont="1" applyBorder="1" applyAlignment="1" applyProtection="1">
      <alignment horizontal="center" vertical="center"/>
      <protection locked="0"/>
    </xf>
    <xf numFmtId="49" fontId="21" fillId="0" borderId="4" xfId="0" applyNumberFormat="1" applyFont="1" applyBorder="1" applyAlignment="1" applyProtection="1">
      <alignment horizontal="center" vertical="center"/>
      <protection locked="0"/>
    </xf>
    <xf numFmtId="49" fontId="21" fillId="0" borderId="0" xfId="0" applyNumberFormat="1" applyFont="1" applyAlignment="1" applyProtection="1">
      <alignment horizontal="center" vertical="center"/>
      <protection locked="0"/>
    </xf>
    <xf numFmtId="49" fontId="21" fillId="0" borderId="5" xfId="0" applyNumberFormat="1" applyFont="1" applyBorder="1" applyAlignment="1" applyProtection="1">
      <alignment horizontal="center" vertical="center"/>
      <protection locked="0"/>
    </xf>
    <xf numFmtId="49" fontId="21" fillId="0" borderId="15" xfId="0" applyNumberFormat="1" applyFont="1" applyBorder="1" applyAlignment="1" applyProtection="1">
      <alignment horizontal="center" vertical="center"/>
      <protection locked="0"/>
    </xf>
    <xf numFmtId="49" fontId="21" fillId="0" borderId="16" xfId="0" applyNumberFormat="1" applyFont="1" applyBorder="1" applyAlignment="1" applyProtection="1">
      <alignment horizontal="center" vertical="center"/>
      <protection locked="0"/>
    </xf>
    <xf numFmtId="49" fontId="21" fillId="0" borderId="17" xfId="0" applyNumberFormat="1" applyFont="1" applyBorder="1" applyAlignment="1" applyProtection="1">
      <alignment horizontal="center" vertical="center"/>
      <protection locked="0"/>
    </xf>
    <xf numFmtId="0" fontId="12" fillId="0" borderId="51" xfId="0" applyFont="1" applyBorder="1" applyAlignment="1">
      <alignment horizontal="center" vertical="center"/>
    </xf>
    <xf numFmtId="0" fontId="12" fillId="0" borderId="70"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12" fillId="0" borderId="56" xfId="0" applyFont="1" applyBorder="1" applyAlignment="1" applyProtection="1">
      <alignment horizontal="center" vertical="center"/>
      <protection locked="0"/>
    </xf>
    <xf numFmtId="0" fontId="0" fillId="0" borderId="62" xfId="0" applyBorder="1" applyAlignment="1">
      <alignment horizontal="left"/>
    </xf>
    <xf numFmtId="0" fontId="0" fillId="0" borderId="48" xfId="0" applyBorder="1" applyAlignment="1">
      <alignment horizontal="left"/>
    </xf>
    <xf numFmtId="0" fontId="12" fillId="0" borderId="62" xfId="0" applyFont="1" applyBorder="1" applyAlignment="1">
      <alignment horizontal="center" vertical="center"/>
    </xf>
    <xf numFmtId="0" fontId="12" fillId="0" borderId="60" xfId="0" applyFont="1" applyBorder="1" applyAlignment="1">
      <alignment horizontal="center" vertical="center"/>
    </xf>
    <xf numFmtId="0" fontId="12" fillId="0" borderId="48" xfId="0" applyFont="1" applyBorder="1" applyAlignment="1">
      <alignment horizontal="center" vertical="center"/>
    </xf>
    <xf numFmtId="0" fontId="12" fillId="0" borderId="47" xfId="0" applyFont="1" applyBorder="1" applyAlignment="1" applyProtection="1">
      <alignment horizontal="center" vertical="center"/>
      <protection locked="0"/>
    </xf>
    <xf numFmtId="0" fontId="12" fillId="0" borderId="60" xfId="0" applyFont="1" applyBorder="1" applyAlignment="1" applyProtection="1">
      <alignment horizontal="center" vertical="center"/>
      <protection locked="0"/>
    </xf>
    <xf numFmtId="0" fontId="12" fillId="0" borderId="63" xfId="0" applyFont="1" applyBorder="1" applyAlignment="1" applyProtection="1">
      <alignment horizontal="center" vertical="center"/>
      <protection locked="0"/>
    </xf>
    <xf numFmtId="0" fontId="0" fillId="0" borderId="72" xfId="0" applyBorder="1" applyAlignment="1">
      <alignment horizontal="left"/>
    </xf>
    <xf numFmtId="0" fontId="0" fillId="0" borderId="73" xfId="0" applyBorder="1" applyAlignment="1">
      <alignment horizontal="left"/>
    </xf>
    <xf numFmtId="0" fontId="25" fillId="5" borderId="38" xfId="0" applyFont="1" applyFill="1" applyBorder="1" applyAlignment="1">
      <alignment horizontal="center" vertical="center"/>
    </xf>
    <xf numFmtId="0" fontId="25" fillId="5" borderId="42" xfId="0" applyFont="1" applyFill="1" applyBorder="1" applyAlignment="1">
      <alignment horizontal="center" vertical="center"/>
    </xf>
    <xf numFmtId="0" fontId="12" fillId="0" borderId="72" xfId="0" applyFont="1" applyBorder="1" applyAlignment="1">
      <alignment horizontal="center" vertical="center" wrapText="1"/>
    </xf>
    <xf numFmtId="0" fontId="12" fillId="0" borderId="74" xfId="0" applyFont="1" applyBorder="1" applyAlignment="1">
      <alignment horizontal="center" vertical="center"/>
    </xf>
    <xf numFmtId="0" fontId="12" fillId="0" borderId="73" xfId="0" applyFont="1" applyBorder="1" applyAlignment="1">
      <alignment horizontal="center" vertical="center"/>
    </xf>
    <xf numFmtId="0" fontId="12" fillId="0" borderId="34"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4" xfId="0" applyFont="1" applyBorder="1" applyAlignment="1">
      <alignment horizontal="center" vertical="center"/>
    </xf>
    <xf numFmtId="0" fontId="12" fillId="0" borderId="0" xfId="0" applyFont="1" applyAlignment="1">
      <alignment horizontal="center" vertical="center"/>
    </xf>
    <xf numFmtId="0" fontId="0" fillId="0" borderId="37" xfId="0" applyBorder="1" applyAlignment="1">
      <alignment horizontal="center"/>
    </xf>
    <xf numFmtId="0" fontId="0" fillId="0" borderId="38" xfId="0" applyBorder="1" applyAlignment="1">
      <alignment horizontal="center"/>
    </xf>
    <xf numFmtId="0" fontId="0" fillId="0" borderId="42" xfId="0" applyBorder="1" applyAlignment="1">
      <alignment horizontal="center"/>
    </xf>
    <xf numFmtId="0" fontId="12" fillId="0" borderId="67" xfId="0" applyFont="1" applyBorder="1" applyAlignment="1" applyProtection="1">
      <alignment horizontal="center" vertical="center"/>
      <protection locked="0"/>
    </xf>
    <xf numFmtId="0" fontId="12" fillId="0" borderId="65" xfId="0" applyFont="1" applyBorder="1" applyAlignment="1" applyProtection="1">
      <alignment horizontal="center" vertical="center"/>
      <protection locked="0"/>
    </xf>
    <xf numFmtId="0" fontId="12" fillId="0" borderId="69" xfId="0" applyFont="1" applyBorder="1" applyAlignment="1" applyProtection="1">
      <alignment horizontal="center" vertical="center"/>
      <protection locked="0"/>
    </xf>
    <xf numFmtId="49" fontId="21" fillId="0" borderId="60" xfId="0" applyNumberFormat="1" applyFont="1" applyBorder="1" applyAlignment="1" applyProtection="1">
      <alignment horizontal="center" vertical="center"/>
      <protection locked="0"/>
    </xf>
    <xf numFmtId="49" fontId="21" fillId="0" borderId="48" xfId="0" applyNumberFormat="1" applyFont="1" applyBorder="1" applyAlignment="1" applyProtection="1">
      <alignment horizontal="center" vertical="center"/>
      <protection locked="0"/>
    </xf>
    <xf numFmtId="0" fontId="21" fillId="0" borderId="47" xfId="0" applyFont="1" applyBorder="1" applyAlignment="1" applyProtection="1">
      <alignment horizontal="center" vertical="center"/>
      <protection locked="0"/>
    </xf>
    <xf numFmtId="0" fontId="21" fillId="0" borderId="48" xfId="0" applyFont="1" applyBorder="1" applyAlignment="1" applyProtection="1">
      <alignment horizontal="center" vertical="center"/>
      <protection locked="0"/>
    </xf>
    <xf numFmtId="49" fontId="21" fillId="0" borderId="65" xfId="0" applyNumberFormat="1" applyFont="1" applyBorder="1" applyAlignment="1" applyProtection="1">
      <alignment horizontal="center" vertical="center"/>
      <protection locked="0"/>
    </xf>
    <xf numFmtId="49" fontId="21" fillId="0" borderId="71" xfId="0" applyNumberFormat="1" applyFont="1" applyBorder="1" applyAlignment="1" applyProtection="1">
      <alignment horizontal="center" vertical="center"/>
      <protection locked="0"/>
    </xf>
    <xf numFmtId="0" fontId="21" fillId="0" borderId="67" xfId="0" applyFont="1" applyBorder="1" applyAlignment="1" applyProtection="1">
      <alignment horizontal="center" vertical="center"/>
      <protection locked="0"/>
    </xf>
    <xf numFmtId="0" fontId="21" fillId="0" borderId="71" xfId="0" applyFont="1" applyBorder="1" applyAlignment="1" applyProtection="1">
      <alignment horizontal="center" vertical="center"/>
      <protection locked="0"/>
    </xf>
    <xf numFmtId="0" fontId="12" fillId="0" borderId="1"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0" borderId="81" xfId="0" applyFont="1" applyBorder="1" applyAlignment="1">
      <alignment horizontal="center" vertical="center"/>
    </xf>
    <xf numFmtId="0" fontId="21" fillId="0" borderId="49" xfId="0" applyFont="1" applyBorder="1" applyAlignment="1" applyProtection="1">
      <alignment horizontal="center" vertical="center"/>
      <protection locked="0"/>
    </xf>
    <xf numFmtId="0" fontId="21" fillId="0" borderId="66" xfId="0" applyFont="1" applyBorder="1" applyAlignment="1" applyProtection="1">
      <alignment horizontal="center" vertical="center"/>
      <protection locked="0"/>
    </xf>
    <xf numFmtId="49" fontId="21" fillId="0" borderId="48" xfId="0" applyNumberFormat="1" applyFont="1" applyBorder="1" applyAlignment="1" applyProtection="1">
      <alignment vertical="center"/>
      <protection locked="0"/>
    </xf>
    <xf numFmtId="49" fontId="21" fillId="0" borderId="62" xfId="0" applyNumberFormat="1" applyFont="1" applyBorder="1" applyAlignment="1" applyProtection="1">
      <alignment horizontal="center" vertical="center"/>
      <protection locked="0"/>
    </xf>
    <xf numFmtId="0" fontId="12" fillId="0" borderId="65" xfId="0" applyFont="1" applyBorder="1" applyAlignment="1">
      <alignment horizontal="center"/>
    </xf>
    <xf numFmtId="0" fontId="15" fillId="0" borderId="36" xfId="0" applyFont="1" applyBorder="1" applyAlignment="1" applyProtection="1">
      <alignment horizontal="center" vertical="center"/>
      <protection locked="0"/>
    </xf>
    <xf numFmtId="0" fontId="15" fillId="0" borderId="94" xfId="0" applyFont="1" applyBorder="1" applyAlignment="1" applyProtection="1">
      <alignment horizontal="center" vertical="center"/>
      <protection locked="0"/>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7" fillId="4" borderId="39" xfId="0" applyFont="1" applyFill="1" applyBorder="1" applyAlignment="1" applyProtection="1">
      <alignment horizontal="center" vertical="center"/>
      <protection locked="0"/>
    </xf>
    <xf numFmtId="0" fontId="17" fillId="4" borderId="40" xfId="0" applyFont="1" applyFill="1" applyBorder="1" applyAlignment="1" applyProtection="1">
      <alignment horizontal="center" vertical="center"/>
      <protection locked="0"/>
    </xf>
    <xf numFmtId="0" fontId="17" fillId="4" borderId="34" xfId="0" applyFont="1" applyFill="1" applyBorder="1" applyAlignment="1" applyProtection="1">
      <alignment horizontal="center" vertical="center"/>
      <protection locked="0"/>
    </xf>
    <xf numFmtId="0" fontId="17" fillId="4" borderId="16" xfId="0" applyFont="1" applyFill="1" applyBorder="1" applyAlignment="1" applyProtection="1">
      <alignment horizontal="center" vertical="center"/>
      <protection locked="0"/>
    </xf>
    <xf numFmtId="0" fontId="17" fillId="4" borderId="32" xfId="0" applyFont="1" applyFill="1" applyBorder="1" applyAlignment="1" applyProtection="1">
      <alignment horizontal="center" vertical="center"/>
      <protection locked="0"/>
    </xf>
    <xf numFmtId="0" fontId="6" fillId="0" borderId="47" xfId="0" applyFont="1" applyBorder="1" applyAlignment="1">
      <alignment horizontal="center"/>
    </xf>
    <xf numFmtId="0" fontId="6" fillId="0" borderId="48" xfId="0" applyFont="1" applyBorder="1" applyAlignment="1">
      <alignment horizontal="center"/>
    </xf>
    <xf numFmtId="49" fontId="21" fillId="0" borderId="70" xfId="0" applyNumberFormat="1" applyFont="1" applyBorder="1" applyAlignment="1" applyProtection="1">
      <alignment horizontal="center" vertical="center"/>
      <protection locked="0"/>
    </xf>
    <xf numFmtId="49" fontId="21" fillId="0" borderId="52" xfId="0" applyNumberFormat="1" applyFont="1" applyBorder="1" applyAlignment="1" applyProtection="1">
      <alignment horizontal="center" vertical="center"/>
      <protection locked="0"/>
    </xf>
    <xf numFmtId="0" fontId="21" fillId="0" borderId="53" xfId="0" applyFont="1" applyBorder="1" applyAlignment="1" applyProtection="1">
      <alignment horizontal="center" vertical="center"/>
      <protection locked="0"/>
    </xf>
    <xf numFmtId="0" fontId="21" fillId="0" borderId="52" xfId="0" applyFont="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21" fillId="0" borderId="55" xfId="0" applyFont="1" applyBorder="1" applyAlignment="1" applyProtection="1">
      <alignment horizontal="center" vertical="center"/>
      <protection locked="0"/>
    </xf>
    <xf numFmtId="0" fontId="6" fillId="0" borderId="59" xfId="0" applyFont="1" applyBorder="1" applyAlignment="1">
      <alignment horizontal="center"/>
    </xf>
    <xf numFmtId="0" fontId="6" fillId="0" borderId="60" xfId="0" applyFont="1" applyBorder="1" applyAlignment="1">
      <alignment horizontal="center"/>
    </xf>
    <xf numFmtId="0" fontId="16" fillId="0" borderId="73" xfId="0" applyFont="1" applyBorder="1" applyAlignment="1">
      <alignment horizontal="center"/>
    </xf>
    <xf numFmtId="0" fontId="16" fillId="0" borderId="44" xfId="0" applyFont="1" applyBorder="1" applyAlignment="1">
      <alignment horizontal="center"/>
    </xf>
    <xf numFmtId="0" fontId="10" fillId="0" borderId="96" xfId="0" applyFont="1" applyBorder="1" applyAlignment="1">
      <alignment horizontal="center"/>
    </xf>
    <xf numFmtId="0" fontId="10" fillId="0" borderId="25" xfId="0" applyFont="1" applyBorder="1" applyAlignment="1">
      <alignment horizontal="center"/>
    </xf>
    <xf numFmtId="0" fontId="13" fillId="3" borderId="24"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14"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0" fillId="0" borderId="6" xfId="0" applyFont="1" applyBorder="1" applyAlignment="1">
      <alignment horizontal="right" vertical="center"/>
    </xf>
    <xf numFmtId="0" fontId="10" fillId="0" borderId="28" xfId="0" applyFont="1" applyBorder="1" applyAlignment="1">
      <alignment horizontal="right" vertical="center"/>
    </xf>
    <xf numFmtId="0" fontId="11" fillId="0" borderId="27" xfId="0" applyFont="1" applyBorder="1" applyAlignment="1">
      <alignment horizontal="center" vertical="center"/>
    </xf>
    <xf numFmtId="0" fontId="11" fillId="0" borderId="14" xfId="0" applyFont="1" applyBorder="1" applyAlignment="1">
      <alignment horizontal="center" vertical="center"/>
    </xf>
    <xf numFmtId="0" fontId="10" fillId="0" borderId="95" xfId="0" applyFont="1" applyBorder="1" applyAlignment="1">
      <alignment horizontal="center" vertical="center" wrapText="1"/>
    </xf>
    <xf numFmtId="0" fontId="10" fillId="0" borderId="90"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91" xfId="0" applyFont="1" applyBorder="1" applyAlignment="1">
      <alignment horizontal="center" vertical="center" wrapText="1"/>
    </xf>
    <xf numFmtId="0" fontId="11" fillId="0" borderId="16"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8" fillId="0" borderId="1" xfId="0" applyFont="1" applyBorder="1" applyAlignment="1">
      <alignment horizontal="center" vertical="center"/>
    </xf>
    <xf numFmtId="0" fontId="9" fillId="0" borderId="18" xfId="0" applyFont="1" applyBorder="1" applyAlignment="1">
      <alignment horizontal="center" vertical="center"/>
    </xf>
    <xf numFmtId="0" fontId="11" fillId="0" borderId="20" xfId="0" applyFont="1" applyBorder="1" applyAlignment="1" applyProtection="1">
      <alignment horizontal="center" vertical="center"/>
      <protection locked="0"/>
    </xf>
    <xf numFmtId="0" fontId="11" fillId="0" borderId="22" xfId="0" applyFont="1" applyBorder="1" applyAlignment="1">
      <alignment horizontal="center"/>
    </xf>
    <xf numFmtId="0" fontId="11" fillId="0" borderId="23"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165" fontId="11" fillId="0" borderId="25" xfId="0" applyNumberFormat="1" applyFont="1" applyBorder="1" applyAlignment="1" applyProtection="1">
      <alignment horizontal="center" vertical="center"/>
      <protection locked="0"/>
    </xf>
    <xf numFmtId="165" fontId="11" fillId="0" borderId="27"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0" fillId="0" borderId="30" xfId="0" applyFont="1" applyBorder="1" applyAlignment="1">
      <alignment horizontal="right" vertical="center"/>
    </xf>
    <xf numFmtId="0" fontId="10" fillId="0" borderId="35" xfId="0" applyFont="1" applyBorder="1" applyAlignment="1">
      <alignment horizontal="right" vertical="center"/>
    </xf>
    <xf numFmtId="0" fontId="10" fillId="0" borderId="86" xfId="0" applyFont="1" applyBorder="1" applyAlignment="1" applyProtection="1">
      <alignment horizontal="center" vertical="center"/>
      <protection locked="0"/>
    </xf>
    <xf numFmtId="0" fontId="10" fillId="0" borderId="88" xfId="0" applyFont="1" applyBorder="1" applyAlignment="1" applyProtection="1">
      <alignment horizontal="center" vertical="center"/>
      <protection locked="0"/>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5" fillId="2" borderId="0" xfId="1" applyFont="1" applyFill="1" applyAlignment="1">
      <alignment horizontal="center" vertical="center" wrapText="1"/>
    </xf>
    <xf numFmtId="0" fontId="5" fillId="2" borderId="5" xfId="1" applyFont="1" applyFill="1" applyBorder="1" applyAlignment="1">
      <alignment horizontal="center" vertical="center" wrapText="1"/>
    </xf>
    <xf numFmtId="0" fontId="5" fillId="2" borderId="0" xfId="1" applyFont="1" applyFill="1" applyAlignment="1">
      <alignment horizontal="center" vertical="center"/>
    </xf>
    <xf numFmtId="0" fontId="2" fillId="0" borderId="0" xfId="1" applyAlignment="1">
      <alignment horizontal="center"/>
    </xf>
    <xf numFmtId="0" fontId="2" fillId="0" borderId="6" xfId="1" applyBorder="1" applyAlignment="1">
      <alignment horizontal="center"/>
    </xf>
    <xf numFmtId="0" fontId="2" fillId="0" borderId="7" xfId="1" applyBorder="1" applyAlignment="1">
      <alignment horizontal="center"/>
    </xf>
    <xf numFmtId="0" fontId="2" fillId="0" borderId="8" xfId="1" applyBorder="1" applyAlignment="1">
      <alignment horizontal="center"/>
    </xf>
    <xf numFmtId="0" fontId="2" fillId="0" borderId="9" xfId="1" applyBorder="1" applyAlignment="1">
      <alignment horizontal="center"/>
    </xf>
    <xf numFmtId="0" fontId="2" fillId="0" borderId="10" xfId="1" applyBorder="1" applyAlignment="1">
      <alignment horizontal="center"/>
    </xf>
    <xf numFmtId="0" fontId="2" fillId="0" borderId="11" xfId="1" applyBorder="1" applyAlignment="1">
      <alignment horizontal="center"/>
    </xf>
    <xf numFmtId="0" fontId="5" fillId="2" borderId="0" xfId="1" applyFont="1" applyFill="1" applyAlignment="1">
      <alignment horizontal="center" vertical="top"/>
    </xf>
    <xf numFmtId="0" fontId="5" fillId="2" borderId="5" xfId="1" applyFont="1" applyFill="1" applyBorder="1" applyAlignment="1">
      <alignment horizontal="center" vertical="top"/>
    </xf>
  </cellXfs>
  <cellStyles count="2">
    <cellStyle name="Normal" xfId="0" builtinId="0"/>
    <cellStyle name="Normal 2" xfId="1" xr:uid="{9166CA40-DED0-B74A-A918-FABDF7E59A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9" Type="http://schemas.openxmlformats.org/officeDocument/2006/relationships/image" Target="../media/image40.png"/><Relationship Id="rId21" Type="http://schemas.openxmlformats.org/officeDocument/2006/relationships/image" Target="../media/image22.png"/><Relationship Id="rId34" Type="http://schemas.openxmlformats.org/officeDocument/2006/relationships/image" Target="../media/image35.png"/><Relationship Id="rId42" Type="http://schemas.openxmlformats.org/officeDocument/2006/relationships/image" Target="../media/image43.png"/><Relationship Id="rId47" Type="http://schemas.openxmlformats.org/officeDocument/2006/relationships/image" Target="../media/image48.png"/><Relationship Id="rId50" Type="http://schemas.openxmlformats.org/officeDocument/2006/relationships/image" Target="../media/image51.emf"/><Relationship Id="rId7" Type="http://schemas.openxmlformats.org/officeDocument/2006/relationships/image" Target="../media/image8.png"/><Relationship Id="rId2" Type="http://schemas.openxmlformats.org/officeDocument/2006/relationships/image" Target="../media/image3.png"/><Relationship Id="rId16" Type="http://schemas.openxmlformats.org/officeDocument/2006/relationships/image" Target="../media/image17.png"/><Relationship Id="rId29" Type="http://schemas.openxmlformats.org/officeDocument/2006/relationships/image" Target="../media/image30.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png"/><Relationship Id="rId45" Type="http://schemas.openxmlformats.org/officeDocument/2006/relationships/image" Target="../media/image46.png"/><Relationship Id="rId5" Type="http://schemas.openxmlformats.org/officeDocument/2006/relationships/image" Target="../media/image6.jpeg"/><Relationship Id="rId15" Type="http://schemas.openxmlformats.org/officeDocument/2006/relationships/image" Target="../media/image16.png"/><Relationship Id="rId23" Type="http://schemas.openxmlformats.org/officeDocument/2006/relationships/image" Target="../media/image24.jpeg"/><Relationship Id="rId28" Type="http://schemas.openxmlformats.org/officeDocument/2006/relationships/image" Target="../media/image29.png"/><Relationship Id="rId36" Type="http://schemas.openxmlformats.org/officeDocument/2006/relationships/image" Target="../media/image37.png"/><Relationship Id="rId49" Type="http://schemas.openxmlformats.org/officeDocument/2006/relationships/image" Target="../media/image50.jpeg"/><Relationship Id="rId10" Type="http://schemas.openxmlformats.org/officeDocument/2006/relationships/image" Target="../media/image11.png"/><Relationship Id="rId19" Type="http://schemas.openxmlformats.org/officeDocument/2006/relationships/image" Target="../media/image20.png"/><Relationship Id="rId31" Type="http://schemas.openxmlformats.org/officeDocument/2006/relationships/image" Target="../media/image32.png"/><Relationship Id="rId44" Type="http://schemas.openxmlformats.org/officeDocument/2006/relationships/image" Target="../media/image45.jpe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jpeg"/><Relationship Id="rId8" Type="http://schemas.openxmlformats.org/officeDocument/2006/relationships/image" Target="../media/image9.png"/><Relationship Id="rId51" Type="http://schemas.openxmlformats.org/officeDocument/2006/relationships/image" Target="../media/image52.png"/><Relationship Id="rId3" Type="http://schemas.openxmlformats.org/officeDocument/2006/relationships/image" Target="../media/image4.png"/><Relationship Id="rId12" Type="http://schemas.openxmlformats.org/officeDocument/2006/relationships/image" Target="../media/image13.jpe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20" Type="http://schemas.openxmlformats.org/officeDocument/2006/relationships/image" Target="../media/image21.jpeg"/><Relationship Id="rId41" Type="http://schemas.openxmlformats.org/officeDocument/2006/relationships/image" Target="../media/image42.png"/><Relationship Id="rId1" Type="http://schemas.openxmlformats.org/officeDocument/2006/relationships/image" Target="../media/image2.png"/><Relationship Id="rId6"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9</xdr:col>
      <xdr:colOff>381001</xdr:colOff>
      <xdr:row>42</xdr:row>
      <xdr:rowOff>28574</xdr:rowOff>
    </xdr:from>
    <xdr:to>
      <xdr:col>13</xdr:col>
      <xdr:colOff>63500</xdr:colOff>
      <xdr:row>48</xdr:row>
      <xdr:rowOff>279399</xdr:rowOff>
    </xdr:to>
    <xdr:pic>
      <xdr:nvPicPr>
        <xdr:cNvPr id="4" name="Image 3">
          <a:extLst>
            <a:ext uri="{FF2B5EF4-FFF2-40B4-BE49-F238E27FC236}">
              <a16:creationId xmlns:a16="http://schemas.microsoft.com/office/drawing/2014/main" id="{DAE53782-4582-134C-9F02-2F22803AB7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5901" y="6784974"/>
          <a:ext cx="1206500" cy="1393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50800</xdr:colOff>
      <xdr:row>76</xdr:row>
      <xdr:rowOff>0</xdr:rowOff>
    </xdr:from>
    <xdr:to>
      <xdr:col>3</xdr:col>
      <xdr:colOff>279400</xdr:colOff>
      <xdr:row>77</xdr:row>
      <xdr:rowOff>12700</xdr:rowOff>
    </xdr:to>
    <xdr:sp macro="" textlink="">
      <xdr:nvSpPr>
        <xdr:cNvPr id="2" name="Object 1" hidden="1">
          <a:extLst>
            <a:ext uri="{63B3BB69-23CF-44E3-9099-C40C66FF867C}">
              <a14:compatExt xmlns:a14="http://schemas.microsoft.com/office/drawing/2010/main" spid="_x0000_s2049"/>
            </a:ext>
            <a:ext uri="{FF2B5EF4-FFF2-40B4-BE49-F238E27FC236}">
              <a16:creationId xmlns:a16="http://schemas.microsoft.com/office/drawing/2014/main" id="{A7E1BBAB-C628-1243-BA48-8720280289D6}"/>
            </a:ext>
          </a:extLst>
        </xdr:cNvPr>
        <xdr:cNvSpPr/>
      </xdr:nvSpPr>
      <xdr:spPr bwMode="auto">
        <a:xfrm>
          <a:off x="1854200" y="13919200"/>
          <a:ext cx="228600" cy="215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63500</xdr:colOff>
      <xdr:row>63</xdr:row>
      <xdr:rowOff>12700</xdr:rowOff>
    </xdr:from>
    <xdr:to>
      <xdr:col>3</xdr:col>
      <xdr:colOff>406400</xdr:colOff>
      <xdr:row>64</xdr:row>
      <xdr:rowOff>12700</xdr:rowOff>
    </xdr:to>
    <xdr:pic>
      <xdr:nvPicPr>
        <xdr:cNvPr id="3" name="Image 5">
          <a:extLst>
            <a:ext uri="{FF2B5EF4-FFF2-40B4-BE49-F238E27FC236}">
              <a16:creationId xmlns:a16="http://schemas.microsoft.com/office/drawing/2014/main" id="{914B08BA-00BF-AE44-AADA-A2C995D197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6900" y="11290300"/>
          <a:ext cx="3429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twoCellAnchor>
    <xdr:from>
      <xdr:col>3</xdr:col>
      <xdr:colOff>76200</xdr:colOff>
      <xdr:row>64</xdr:row>
      <xdr:rowOff>50800</xdr:rowOff>
    </xdr:from>
    <xdr:to>
      <xdr:col>3</xdr:col>
      <xdr:colOff>431800</xdr:colOff>
      <xdr:row>65</xdr:row>
      <xdr:rowOff>12700</xdr:rowOff>
    </xdr:to>
    <xdr:pic>
      <xdr:nvPicPr>
        <xdr:cNvPr id="4" name="Image 57" descr="am_dp[1]">
          <a:extLst>
            <a:ext uri="{FF2B5EF4-FFF2-40B4-BE49-F238E27FC236}">
              <a16:creationId xmlns:a16="http://schemas.microsoft.com/office/drawing/2014/main" id="{F0E58484-65D7-FC4D-9A4D-AC53090D36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79600" y="11531600"/>
          <a:ext cx="3556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50800</xdr:colOff>
      <xdr:row>65</xdr:row>
      <xdr:rowOff>50800</xdr:rowOff>
    </xdr:from>
    <xdr:to>
      <xdr:col>3</xdr:col>
      <xdr:colOff>330200</xdr:colOff>
      <xdr:row>66</xdr:row>
      <xdr:rowOff>25400</xdr:rowOff>
    </xdr:to>
    <xdr:pic>
      <xdr:nvPicPr>
        <xdr:cNvPr id="5" name="Image 75" descr="250px-Flag_of_Austria">
          <a:extLst>
            <a:ext uri="{FF2B5EF4-FFF2-40B4-BE49-F238E27FC236}">
              <a16:creationId xmlns:a16="http://schemas.microsoft.com/office/drawing/2014/main" id="{C2808778-2BE6-D04B-8D43-72EB090FB40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54200" y="11734800"/>
          <a:ext cx="279400" cy="1778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63500</xdr:colOff>
      <xdr:row>66</xdr:row>
      <xdr:rowOff>50800</xdr:rowOff>
    </xdr:from>
    <xdr:to>
      <xdr:col>3</xdr:col>
      <xdr:colOff>381000</xdr:colOff>
      <xdr:row>67</xdr:row>
      <xdr:rowOff>12700</xdr:rowOff>
    </xdr:to>
    <xdr:pic>
      <xdr:nvPicPr>
        <xdr:cNvPr id="6" name="Image 94" descr="180px-Flag_of_Azerbaijan">
          <a:extLst>
            <a:ext uri="{FF2B5EF4-FFF2-40B4-BE49-F238E27FC236}">
              <a16:creationId xmlns:a16="http://schemas.microsoft.com/office/drawing/2014/main" id="{DC329577-BE78-594E-9155-A223D9164FC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66900" y="11938000"/>
          <a:ext cx="3175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38100</xdr:colOff>
      <xdr:row>69</xdr:row>
      <xdr:rowOff>38100</xdr:rowOff>
    </xdr:from>
    <xdr:to>
      <xdr:col>3</xdr:col>
      <xdr:colOff>368300</xdr:colOff>
      <xdr:row>70</xdr:row>
      <xdr:rowOff>25400</xdr:rowOff>
    </xdr:to>
    <xdr:pic>
      <xdr:nvPicPr>
        <xdr:cNvPr id="7" name="Image 129" descr="bhinfo1">
          <a:extLst>
            <a:ext uri="{FF2B5EF4-FFF2-40B4-BE49-F238E27FC236}">
              <a16:creationId xmlns:a16="http://schemas.microsoft.com/office/drawing/2014/main" id="{5F17EEAC-40C8-E248-B997-DDDAE53FB6F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41500" y="12534900"/>
          <a:ext cx="330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50800</xdr:colOff>
      <xdr:row>68</xdr:row>
      <xdr:rowOff>38100</xdr:rowOff>
    </xdr:from>
    <xdr:to>
      <xdr:col>3</xdr:col>
      <xdr:colOff>368300</xdr:colOff>
      <xdr:row>69</xdr:row>
      <xdr:rowOff>12700</xdr:rowOff>
    </xdr:to>
    <xdr:pic>
      <xdr:nvPicPr>
        <xdr:cNvPr id="8" name="Image 95" descr="225px-Flag_of_Belgium">
          <a:extLst>
            <a:ext uri="{FF2B5EF4-FFF2-40B4-BE49-F238E27FC236}">
              <a16:creationId xmlns:a16="http://schemas.microsoft.com/office/drawing/2014/main" id="{1F8FD009-3FE4-814A-8DA8-3F0E2378F0B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854200" y="12331700"/>
          <a:ext cx="3175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38100</xdr:colOff>
      <xdr:row>70</xdr:row>
      <xdr:rowOff>25400</xdr:rowOff>
    </xdr:from>
    <xdr:to>
      <xdr:col>3</xdr:col>
      <xdr:colOff>342900</xdr:colOff>
      <xdr:row>71</xdr:row>
      <xdr:rowOff>0</xdr:rowOff>
    </xdr:to>
    <xdr:pic>
      <xdr:nvPicPr>
        <xdr:cNvPr id="9" name="Image 131" descr="250px-Flag_of_Bulgaria">
          <a:extLst>
            <a:ext uri="{FF2B5EF4-FFF2-40B4-BE49-F238E27FC236}">
              <a16:creationId xmlns:a16="http://schemas.microsoft.com/office/drawing/2014/main" id="{C870A84C-EAF0-394C-9794-CB2F3154409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41500" y="12725400"/>
          <a:ext cx="304800" cy="1778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25400</xdr:colOff>
      <xdr:row>71</xdr:row>
      <xdr:rowOff>63500</xdr:rowOff>
    </xdr:from>
    <xdr:to>
      <xdr:col>3</xdr:col>
      <xdr:colOff>330200</xdr:colOff>
      <xdr:row>72</xdr:row>
      <xdr:rowOff>25400</xdr:rowOff>
    </xdr:to>
    <xdr:pic>
      <xdr:nvPicPr>
        <xdr:cNvPr id="10" name="Image 183" descr="800px-Flag_of_Croatia">
          <a:extLst>
            <a:ext uri="{FF2B5EF4-FFF2-40B4-BE49-F238E27FC236}">
              <a16:creationId xmlns:a16="http://schemas.microsoft.com/office/drawing/2014/main" id="{1937FF0A-25CF-9544-9053-F9D540931A6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828800" y="12966700"/>
          <a:ext cx="304800" cy="1651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xdr:colOff>
      <xdr:row>108</xdr:row>
      <xdr:rowOff>0</xdr:rowOff>
    </xdr:from>
    <xdr:to>
      <xdr:col>3</xdr:col>
      <xdr:colOff>254000</xdr:colOff>
      <xdr:row>108</xdr:row>
      <xdr:rowOff>177800</xdr:rowOff>
    </xdr:to>
    <xdr:pic>
      <xdr:nvPicPr>
        <xdr:cNvPr id="11" name="Image 764" descr="300px-Flag_of_Switzerland">
          <a:extLst>
            <a:ext uri="{FF2B5EF4-FFF2-40B4-BE49-F238E27FC236}">
              <a16:creationId xmlns:a16="http://schemas.microsoft.com/office/drawing/2014/main" id="{A592CE63-40BD-0E49-8AC6-6A97C99EB54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41500" y="20421600"/>
          <a:ext cx="2159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50800</xdr:colOff>
      <xdr:row>72</xdr:row>
      <xdr:rowOff>63500</xdr:rowOff>
    </xdr:from>
    <xdr:to>
      <xdr:col>3</xdr:col>
      <xdr:colOff>342900</xdr:colOff>
      <xdr:row>73</xdr:row>
      <xdr:rowOff>50800</xdr:rowOff>
    </xdr:to>
    <xdr:pic>
      <xdr:nvPicPr>
        <xdr:cNvPr id="12" name="Image 165" descr="180px-Flag_of_Cyprus">
          <a:extLst>
            <a:ext uri="{FF2B5EF4-FFF2-40B4-BE49-F238E27FC236}">
              <a16:creationId xmlns:a16="http://schemas.microsoft.com/office/drawing/2014/main" id="{D645B5E9-60C7-9044-AC41-2A6626B0139A}"/>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854200" y="13169900"/>
          <a:ext cx="292100" cy="1905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xdr:colOff>
      <xdr:row>73</xdr:row>
      <xdr:rowOff>38100</xdr:rowOff>
    </xdr:from>
    <xdr:to>
      <xdr:col>3</xdr:col>
      <xdr:colOff>304800</xdr:colOff>
      <xdr:row>74</xdr:row>
      <xdr:rowOff>12700</xdr:rowOff>
    </xdr:to>
    <xdr:pic>
      <xdr:nvPicPr>
        <xdr:cNvPr id="13" name="Image 621" descr="800px-Flag_of_the_Czech_Republic">
          <a:extLst>
            <a:ext uri="{FF2B5EF4-FFF2-40B4-BE49-F238E27FC236}">
              <a16:creationId xmlns:a16="http://schemas.microsoft.com/office/drawing/2014/main" id="{68C91144-47E2-AF4E-B311-50127A3645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41500" y="13347700"/>
          <a:ext cx="266700" cy="1778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25400</xdr:colOff>
      <xdr:row>80</xdr:row>
      <xdr:rowOff>38100</xdr:rowOff>
    </xdr:from>
    <xdr:to>
      <xdr:col>3</xdr:col>
      <xdr:colOff>330200</xdr:colOff>
      <xdr:row>81</xdr:row>
      <xdr:rowOff>0</xdr:rowOff>
    </xdr:to>
    <xdr:pic>
      <xdr:nvPicPr>
        <xdr:cNvPr id="14" name="Image 4" descr="Deutschland-Fahne">
          <a:extLst>
            <a:ext uri="{FF2B5EF4-FFF2-40B4-BE49-F238E27FC236}">
              <a16:creationId xmlns:a16="http://schemas.microsoft.com/office/drawing/2014/main" id="{E89BAB0F-5787-7A43-A6BB-056ED0637A4E}"/>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828800" y="14770100"/>
          <a:ext cx="3048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12700</xdr:colOff>
      <xdr:row>74</xdr:row>
      <xdr:rowOff>38100</xdr:rowOff>
    </xdr:from>
    <xdr:to>
      <xdr:col>3</xdr:col>
      <xdr:colOff>279400</xdr:colOff>
      <xdr:row>75</xdr:row>
      <xdr:rowOff>12700</xdr:rowOff>
    </xdr:to>
    <xdr:pic>
      <xdr:nvPicPr>
        <xdr:cNvPr id="15" name="Image 201" descr="370px-Flag_of_Denmark">
          <a:extLst>
            <a:ext uri="{FF2B5EF4-FFF2-40B4-BE49-F238E27FC236}">
              <a16:creationId xmlns:a16="http://schemas.microsoft.com/office/drawing/2014/main" id="{EFC3CB5F-634C-434E-ADA3-DCAFB306CE14}"/>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816100" y="13550900"/>
          <a:ext cx="266700" cy="1778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xdr:colOff>
      <xdr:row>106</xdr:row>
      <xdr:rowOff>12700</xdr:rowOff>
    </xdr:from>
    <xdr:to>
      <xdr:col>3</xdr:col>
      <xdr:colOff>317500</xdr:colOff>
      <xdr:row>106</xdr:row>
      <xdr:rowOff>177800</xdr:rowOff>
    </xdr:to>
    <xdr:pic>
      <xdr:nvPicPr>
        <xdr:cNvPr id="16" name="Image 236" descr="750px-Flag_of_Spain">
          <a:extLst>
            <a:ext uri="{FF2B5EF4-FFF2-40B4-BE49-F238E27FC236}">
              <a16:creationId xmlns:a16="http://schemas.microsoft.com/office/drawing/2014/main" id="{34EDDB1C-8AD7-A645-AA4F-A33F3BE859D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841500" y="20027900"/>
          <a:ext cx="2794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38100</xdr:colOff>
      <xdr:row>77</xdr:row>
      <xdr:rowOff>12700</xdr:rowOff>
    </xdr:from>
    <xdr:to>
      <xdr:col>3</xdr:col>
      <xdr:colOff>304800</xdr:colOff>
      <xdr:row>77</xdr:row>
      <xdr:rowOff>190500</xdr:rowOff>
    </xdr:to>
    <xdr:pic>
      <xdr:nvPicPr>
        <xdr:cNvPr id="17" name="Image 255" descr="800px-Flag_of_Finland">
          <a:extLst>
            <a:ext uri="{FF2B5EF4-FFF2-40B4-BE49-F238E27FC236}">
              <a16:creationId xmlns:a16="http://schemas.microsoft.com/office/drawing/2014/main" id="{E91B354B-22BD-8D4C-AE06-8AC1559F9D2D}"/>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841500" y="14135100"/>
          <a:ext cx="266700" cy="1778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xdr:colOff>
      <xdr:row>78</xdr:row>
      <xdr:rowOff>25400</xdr:rowOff>
    </xdr:from>
    <xdr:to>
      <xdr:col>3</xdr:col>
      <xdr:colOff>317500</xdr:colOff>
      <xdr:row>79</xdr:row>
      <xdr:rowOff>0</xdr:rowOff>
    </xdr:to>
    <xdr:pic>
      <xdr:nvPicPr>
        <xdr:cNvPr id="18" name="Image 272" descr="800px-Flag_of_France">
          <a:extLst>
            <a:ext uri="{FF2B5EF4-FFF2-40B4-BE49-F238E27FC236}">
              <a16:creationId xmlns:a16="http://schemas.microsoft.com/office/drawing/2014/main" id="{5194CD56-8A51-444D-8244-C75D762A9B7F}"/>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841500" y="14351000"/>
          <a:ext cx="279400" cy="1778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12700</xdr:colOff>
      <xdr:row>75</xdr:row>
      <xdr:rowOff>38100</xdr:rowOff>
    </xdr:from>
    <xdr:to>
      <xdr:col>3</xdr:col>
      <xdr:colOff>266700</xdr:colOff>
      <xdr:row>76</xdr:row>
      <xdr:rowOff>0</xdr:rowOff>
    </xdr:to>
    <xdr:pic>
      <xdr:nvPicPr>
        <xdr:cNvPr id="19" name="Image 39" descr="800px-Flag_of_England">
          <a:extLst>
            <a:ext uri="{FF2B5EF4-FFF2-40B4-BE49-F238E27FC236}">
              <a16:creationId xmlns:a16="http://schemas.microsoft.com/office/drawing/2014/main" id="{E6D986BB-9570-A24A-9EE8-3D47E066926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16100" y="13754100"/>
          <a:ext cx="254000" cy="1651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25400</xdr:colOff>
      <xdr:row>102</xdr:row>
      <xdr:rowOff>0</xdr:rowOff>
    </xdr:from>
    <xdr:to>
      <xdr:col>3</xdr:col>
      <xdr:colOff>279400</xdr:colOff>
      <xdr:row>102</xdr:row>
      <xdr:rowOff>165100</xdr:rowOff>
    </xdr:to>
    <xdr:pic>
      <xdr:nvPicPr>
        <xdr:cNvPr id="20" name="Image 218" descr="800px-Flag_of_Scotland">
          <a:extLst>
            <a:ext uri="{FF2B5EF4-FFF2-40B4-BE49-F238E27FC236}">
              <a16:creationId xmlns:a16="http://schemas.microsoft.com/office/drawing/2014/main" id="{136E00E0-6360-254C-8EAE-2C2CDA760E5A}"/>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828800" y="19202400"/>
          <a:ext cx="254000" cy="1651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50800</xdr:colOff>
      <xdr:row>111</xdr:row>
      <xdr:rowOff>12700</xdr:rowOff>
    </xdr:from>
    <xdr:to>
      <xdr:col>3</xdr:col>
      <xdr:colOff>342900</xdr:colOff>
      <xdr:row>111</xdr:row>
      <xdr:rowOff>177800</xdr:rowOff>
    </xdr:to>
    <xdr:pic>
      <xdr:nvPicPr>
        <xdr:cNvPr id="21" name="Image 549" descr="800px-Flag_of_Wales">
          <a:extLst>
            <a:ext uri="{FF2B5EF4-FFF2-40B4-BE49-F238E27FC236}">
              <a16:creationId xmlns:a16="http://schemas.microsoft.com/office/drawing/2014/main" id="{DD2A1947-2DC7-7C40-9131-777CAEE5B7D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854200" y="21043900"/>
          <a:ext cx="292100" cy="1651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25400</xdr:colOff>
      <xdr:row>79</xdr:row>
      <xdr:rowOff>25400</xdr:rowOff>
    </xdr:from>
    <xdr:to>
      <xdr:col>3</xdr:col>
      <xdr:colOff>317500</xdr:colOff>
      <xdr:row>80</xdr:row>
      <xdr:rowOff>0</xdr:rowOff>
    </xdr:to>
    <xdr:pic>
      <xdr:nvPicPr>
        <xdr:cNvPr id="22" name="Image 291" descr="Flag_Georgia">
          <a:extLst>
            <a:ext uri="{FF2B5EF4-FFF2-40B4-BE49-F238E27FC236}">
              <a16:creationId xmlns:a16="http://schemas.microsoft.com/office/drawing/2014/main" id="{352AC5CB-0EF8-864E-ACA5-13D55A7BA414}"/>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828800" y="14554200"/>
          <a:ext cx="292100" cy="1778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25400</xdr:colOff>
      <xdr:row>81</xdr:row>
      <xdr:rowOff>38100</xdr:rowOff>
    </xdr:from>
    <xdr:to>
      <xdr:col>3</xdr:col>
      <xdr:colOff>304800</xdr:colOff>
      <xdr:row>82</xdr:row>
      <xdr:rowOff>12700</xdr:rowOff>
    </xdr:to>
    <xdr:pic>
      <xdr:nvPicPr>
        <xdr:cNvPr id="23" name="Image 293" descr="800px-Flag_of_Greece">
          <a:extLst>
            <a:ext uri="{FF2B5EF4-FFF2-40B4-BE49-F238E27FC236}">
              <a16:creationId xmlns:a16="http://schemas.microsoft.com/office/drawing/2014/main" id="{D3B8B5CC-1A7D-E849-B27E-D6949F4EFD04}"/>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828800" y="14973300"/>
          <a:ext cx="279400" cy="1778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82</xdr:row>
      <xdr:rowOff>38100</xdr:rowOff>
    </xdr:from>
    <xdr:to>
      <xdr:col>3</xdr:col>
      <xdr:colOff>292100</xdr:colOff>
      <xdr:row>83</xdr:row>
      <xdr:rowOff>0</xdr:rowOff>
    </xdr:to>
    <xdr:pic>
      <xdr:nvPicPr>
        <xdr:cNvPr id="24" name="Image 326" descr="800px-Flag_of_Hungary">
          <a:extLst>
            <a:ext uri="{FF2B5EF4-FFF2-40B4-BE49-F238E27FC236}">
              <a16:creationId xmlns:a16="http://schemas.microsoft.com/office/drawing/2014/main" id="{D811280A-0203-804E-B42F-81312133778B}"/>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803400" y="15176500"/>
          <a:ext cx="2921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12700</xdr:colOff>
      <xdr:row>84</xdr:row>
      <xdr:rowOff>25400</xdr:rowOff>
    </xdr:from>
    <xdr:to>
      <xdr:col>3</xdr:col>
      <xdr:colOff>279400</xdr:colOff>
      <xdr:row>85</xdr:row>
      <xdr:rowOff>0</xdr:rowOff>
    </xdr:to>
    <xdr:pic>
      <xdr:nvPicPr>
        <xdr:cNvPr id="25" name="Picture 6">
          <a:extLst>
            <a:ext uri="{FF2B5EF4-FFF2-40B4-BE49-F238E27FC236}">
              <a16:creationId xmlns:a16="http://schemas.microsoft.com/office/drawing/2014/main" id="{5A77FD31-EC24-D347-BD59-CA232CD88FD9}"/>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816100" y="15570200"/>
          <a:ext cx="2667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38100</xdr:colOff>
      <xdr:row>85</xdr:row>
      <xdr:rowOff>25400</xdr:rowOff>
    </xdr:from>
    <xdr:to>
      <xdr:col>3</xdr:col>
      <xdr:colOff>317500</xdr:colOff>
      <xdr:row>86</xdr:row>
      <xdr:rowOff>0</xdr:rowOff>
    </xdr:to>
    <xdr:pic>
      <xdr:nvPicPr>
        <xdr:cNvPr id="26" name="Image 388" descr="660px-Flag_of_Israel">
          <a:extLst>
            <a:ext uri="{FF2B5EF4-FFF2-40B4-BE49-F238E27FC236}">
              <a16:creationId xmlns:a16="http://schemas.microsoft.com/office/drawing/2014/main" id="{30DFB70B-8626-164A-97AA-3EC47CA9C83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841500" y="15773400"/>
          <a:ext cx="279400" cy="1778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50800</xdr:colOff>
      <xdr:row>86</xdr:row>
      <xdr:rowOff>38100</xdr:rowOff>
    </xdr:from>
    <xdr:to>
      <xdr:col>3</xdr:col>
      <xdr:colOff>317500</xdr:colOff>
      <xdr:row>87</xdr:row>
      <xdr:rowOff>0</xdr:rowOff>
    </xdr:to>
    <xdr:pic>
      <xdr:nvPicPr>
        <xdr:cNvPr id="27" name="Image 406" descr="800px-Flag_of_Italy">
          <a:extLst>
            <a:ext uri="{FF2B5EF4-FFF2-40B4-BE49-F238E27FC236}">
              <a16:creationId xmlns:a16="http://schemas.microsoft.com/office/drawing/2014/main" id="{2E6641D4-483C-A34E-8C4F-A5404AB6C9D3}"/>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854200" y="15989300"/>
          <a:ext cx="266700" cy="1651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25400</xdr:colOff>
      <xdr:row>89</xdr:row>
      <xdr:rowOff>50800</xdr:rowOff>
    </xdr:from>
    <xdr:to>
      <xdr:col>3</xdr:col>
      <xdr:colOff>304800</xdr:colOff>
      <xdr:row>90</xdr:row>
      <xdr:rowOff>25400</xdr:rowOff>
    </xdr:to>
    <xdr:pic>
      <xdr:nvPicPr>
        <xdr:cNvPr id="28" name="Image 442" descr="800px-Flag_of_Lithuania">
          <a:extLst>
            <a:ext uri="{FF2B5EF4-FFF2-40B4-BE49-F238E27FC236}">
              <a16:creationId xmlns:a16="http://schemas.microsoft.com/office/drawing/2014/main" id="{5236DD0C-E164-F347-B1C4-BB06D69A49D1}"/>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828800" y="16611600"/>
          <a:ext cx="2794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25400</xdr:colOff>
      <xdr:row>90</xdr:row>
      <xdr:rowOff>63500</xdr:rowOff>
    </xdr:from>
    <xdr:to>
      <xdr:col>3</xdr:col>
      <xdr:colOff>304800</xdr:colOff>
      <xdr:row>91</xdr:row>
      <xdr:rowOff>38100</xdr:rowOff>
    </xdr:to>
    <xdr:pic>
      <xdr:nvPicPr>
        <xdr:cNvPr id="29" name="Image 461" descr="500px-Flag_of_Luxembourg">
          <a:extLst>
            <a:ext uri="{FF2B5EF4-FFF2-40B4-BE49-F238E27FC236}">
              <a16:creationId xmlns:a16="http://schemas.microsoft.com/office/drawing/2014/main" id="{AB588CD9-E6D8-C34A-8477-3BB0936DAAB7}"/>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828800" y="16827500"/>
          <a:ext cx="279400" cy="1778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xdr:colOff>
      <xdr:row>87</xdr:row>
      <xdr:rowOff>38100</xdr:rowOff>
    </xdr:from>
    <xdr:to>
      <xdr:col>3</xdr:col>
      <xdr:colOff>317500</xdr:colOff>
      <xdr:row>87</xdr:row>
      <xdr:rowOff>190500</xdr:rowOff>
    </xdr:to>
    <xdr:pic>
      <xdr:nvPicPr>
        <xdr:cNvPr id="30" name="Image 424" descr="600px-Flag_of_Latvia">
          <a:extLst>
            <a:ext uri="{FF2B5EF4-FFF2-40B4-BE49-F238E27FC236}">
              <a16:creationId xmlns:a16="http://schemas.microsoft.com/office/drawing/2014/main" id="{AB00D946-D088-334D-B0FF-0900567DCE33}"/>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841500" y="16192500"/>
          <a:ext cx="279400" cy="1524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94</xdr:row>
      <xdr:rowOff>12700</xdr:rowOff>
    </xdr:from>
    <xdr:to>
      <xdr:col>3</xdr:col>
      <xdr:colOff>279400</xdr:colOff>
      <xdr:row>94</xdr:row>
      <xdr:rowOff>190500</xdr:rowOff>
    </xdr:to>
    <xdr:pic>
      <xdr:nvPicPr>
        <xdr:cNvPr id="31" name="Image 515" descr="750px-Flag_of_Monaco">
          <a:extLst>
            <a:ext uri="{FF2B5EF4-FFF2-40B4-BE49-F238E27FC236}">
              <a16:creationId xmlns:a16="http://schemas.microsoft.com/office/drawing/2014/main" id="{5C4D4E3B-E107-DD40-9092-A72D7B9B7FAE}"/>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803400" y="17589500"/>
          <a:ext cx="279400" cy="1778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xdr:colOff>
      <xdr:row>93</xdr:row>
      <xdr:rowOff>38100</xdr:rowOff>
    </xdr:from>
    <xdr:to>
      <xdr:col>3</xdr:col>
      <xdr:colOff>317500</xdr:colOff>
      <xdr:row>93</xdr:row>
      <xdr:rowOff>190500</xdr:rowOff>
    </xdr:to>
    <xdr:pic>
      <xdr:nvPicPr>
        <xdr:cNvPr id="32" name="Image 497" descr="600px-Flag_of_Moldova">
          <a:extLst>
            <a:ext uri="{FF2B5EF4-FFF2-40B4-BE49-F238E27FC236}">
              <a16:creationId xmlns:a16="http://schemas.microsoft.com/office/drawing/2014/main" id="{04BC2ACA-85E4-E044-9552-65E76D7FDE1D}"/>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841500" y="17411700"/>
          <a:ext cx="279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38100</xdr:colOff>
      <xdr:row>92</xdr:row>
      <xdr:rowOff>38100</xdr:rowOff>
    </xdr:from>
    <xdr:to>
      <xdr:col>3</xdr:col>
      <xdr:colOff>304800</xdr:colOff>
      <xdr:row>93</xdr:row>
      <xdr:rowOff>0</xdr:rowOff>
    </xdr:to>
    <xdr:pic>
      <xdr:nvPicPr>
        <xdr:cNvPr id="33" name="Image 479" descr="800px-Flag_of_Malta">
          <a:extLst>
            <a:ext uri="{FF2B5EF4-FFF2-40B4-BE49-F238E27FC236}">
              <a16:creationId xmlns:a16="http://schemas.microsoft.com/office/drawing/2014/main" id="{6F98AF22-41A3-4548-A15C-58D4F202D896}"/>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841500" y="17208500"/>
          <a:ext cx="266700" cy="1651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25400</xdr:colOff>
      <xdr:row>96</xdr:row>
      <xdr:rowOff>38100</xdr:rowOff>
    </xdr:from>
    <xdr:to>
      <xdr:col>3</xdr:col>
      <xdr:colOff>292100</xdr:colOff>
      <xdr:row>97</xdr:row>
      <xdr:rowOff>0</xdr:rowOff>
    </xdr:to>
    <xdr:pic>
      <xdr:nvPicPr>
        <xdr:cNvPr id="34" name="Image 533" descr="800px-Flag_of_Norway">
          <a:extLst>
            <a:ext uri="{FF2B5EF4-FFF2-40B4-BE49-F238E27FC236}">
              <a16:creationId xmlns:a16="http://schemas.microsoft.com/office/drawing/2014/main" id="{4A2E3970-9CEF-B744-B325-C16094EA7DD4}"/>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828800" y="18021300"/>
          <a:ext cx="266700" cy="1651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25400</xdr:colOff>
      <xdr:row>95</xdr:row>
      <xdr:rowOff>38100</xdr:rowOff>
    </xdr:from>
    <xdr:to>
      <xdr:col>3</xdr:col>
      <xdr:colOff>292100</xdr:colOff>
      <xdr:row>96</xdr:row>
      <xdr:rowOff>0</xdr:rowOff>
    </xdr:to>
    <xdr:pic>
      <xdr:nvPicPr>
        <xdr:cNvPr id="35" name="Image 567" descr="800px-Flag_of_the_Netherlands">
          <a:extLst>
            <a:ext uri="{FF2B5EF4-FFF2-40B4-BE49-F238E27FC236}">
              <a16:creationId xmlns:a16="http://schemas.microsoft.com/office/drawing/2014/main" id="{81FE33C9-D20F-904F-BE36-7AF857BBDA02}"/>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828800" y="17818100"/>
          <a:ext cx="266700" cy="1651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97</xdr:row>
      <xdr:rowOff>38100</xdr:rowOff>
    </xdr:from>
    <xdr:to>
      <xdr:col>3</xdr:col>
      <xdr:colOff>254000</xdr:colOff>
      <xdr:row>98</xdr:row>
      <xdr:rowOff>0</xdr:rowOff>
    </xdr:to>
    <xdr:pic>
      <xdr:nvPicPr>
        <xdr:cNvPr id="36" name="Image 586" descr="800px-Flag_of_Poland">
          <a:extLst>
            <a:ext uri="{FF2B5EF4-FFF2-40B4-BE49-F238E27FC236}">
              <a16:creationId xmlns:a16="http://schemas.microsoft.com/office/drawing/2014/main" id="{33DB25E9-EFA1-0344-8180-E2DA0C631941}"/>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803400" y="18224500"/>
          <a:ext cx="254000" cy="1651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25400</xdr:colOff>
      <xdr:row>98</xdr:row>
      <xdr:rowOff>12700</xdr:rowOff>
    </xdr:from>
    <xdr:to>
      <xdr:col>3</xdr:col>
      <xdr:colOff>317500</xdr:colOff>
      <xdr:row>98</xdr:row>
      <xdr:rowOff>190500</xdr:rowOff>
    </xdr:to>
    <xdr:pic>
      <xdr:nvPicPr>
        <xdr:cNvPr id="37" name="Image 603" descr="600px-Flag_of_Portugal">
          <a:extLst>
            <a:ext uri="{FF2B5EF4-FFF2-40B4-BE49-F238E27FC236}">
              <a16:creationId xmlns:a16="http://schemas.microsoft.com/office/drawing/2014/main" id="{D132B180-960C-7B45-99AB-6DE645EE59ED}"/>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828800" y="18402300"/>
          <a:ext cx="2921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25400</xdr:colOff>
      <xdr:row>100</xdr:row>
      <xdr:rowOff>12700</xdr:rowOff>
    </xdr:from>
    <xdr:to>
      <xdr:col>3</xdr:col>
      <xdr:colOff>330200</xdr:colOff>
      <xdr:row>100</xdr:row>
      <xdr:rowOff>190500</xdr:rowOff>
    </xdr:to>
    <xdr:pic>
      <xdr:nvPicPr>
        <xdr:cNvPr id="38" name="Image 656" descr="450px-Flag_of_Russia">
          <a:extLst>
            <a:ext uri="{FF2B5EF4-FFF2-40B4-BE49-F238E27FC236}">
              <a16:creationId xmlns:a16="http://schemas.microsoft.com/office/drawing/2014/main" id="{6C6B1A90-1E6A-B348-B57B-DEFCFEEFE296}"/>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828800" y="18808700"/>
          <a:ext cx="304800" cy="1778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25400</xdr:colOff>
      <xdr:row>99</xdr:row>
      <xdr:rowOff>25400</xdr:rowOff>
    </xdr:from>
    <xdr:to>
      <xdr:col>3</xdr:col>
      <xdr:colOff>266700</xdr:colOff>
      <xdr:row>99</xdr:row>
      <xdr:rowOff>177800</xdr:rowOff>
    </xdr:to>
    <xdr:pic>
      <xdr:nvPicPr>
        <xdr:cNvPr id="39" name="Image 639" descr="450px-Flag_of_Romania">
          <a:extLst>
            <a:ext uri="{FF2B5EF4-FFF2-40B4-BE49-F238E27FC236}">
              <a16:creationId xmlns:a16="http://schemas.microsoft.com/office/drawing/2014/main" id="{D80B31FA-F24A-BB49-8A52-DC2B99B8E05B}"/>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828800" y="18618200"/>
          <a:ext cx="2413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12700</xdr:colOff>
      <xdr:row>103</xdr:row>
      <xdr:rowOff>0</xdr:rowOff>
    </xdr:from>
    <xdr:to>
      <xdr:col>3</xdr:col>
      <xdr:colOff>330200</xdr:colOff>
      <xdr:row>103</xdr:row>
      <xdr:rowOff>177800</xdr:rowOff>
    </xdr:to>
    <xdr:pic>
      <xdr:nvPicPr>
        <xdr:cNvPr id="40" name="Image 692" descr="800px-Flag_of_Serbia">
          <a:extLst>
            <a:ext uri="{FF2B5EF4-FFF2-40B4-BE49-F238E27FC236}">
              <a16:creationId xmlns:a16="http://schemas.microsoft.com/office/drawing/2014/main" id="{6BB4842C-7586-CB4B-B496-3FC622A999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816100" y="19405600"/>
          <a:ext cx="317500" cy="1778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12700</xdr:colOff>
      <xdr:row>107</xdr:row>
      <xdr:rowOff>38100</xdr:rowOff>
    </xdr:from>
    <xdr:to>
      <xdr:col>3</xdr:col>
      <xdr:colOff>254000</xdr:colOff>
      <xdr:row>107</xdr:row>
      <xdr:rowOff>177800</xdr:rowOff>
    </xdr:to>
    <xdr:pic>
      <xdr:nvPicPr>
        <xdr:cNvPr id="41" name="Image 746" descr="800px-Flag_of_Sweden">
          <a:extLst>
            <a:ext uri="{FF2B5EF4-FFF2-40B4-BE49-F238E27FC236}">
              <a16:creationId xmlns:a16="http://schemas.microsoft.com/office/drawing/2014/main" id="{13A7B06A-9346-E044-8483-852D47E00C89}"/>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816100" y="20256500"/>
          <a:ext cx="241300"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25400</xdr:colOff>
      <xdr:row>104</xdr:row>
      <xdr:rowOff>177800</xdr:rowOff>
    </xdr:from>
    <xdr:to>
      <xdr:col>3</xdr:col>
      <xdr:colOff>368300</xdr:colOff>
      <xdr:row>105</xdr:row>
      <xdr:rowOff>190500</xdr:rowOff>
    </xdr:to>
    <xdr:pic>
      <xdr:nvPicPr>
        <xdr:cNvPr id="42" name="Image 728" descr="800px-Flag_of_Slovenia">
          <a:extLst>
            <a:ext uri="{FF2B5EF4-FFF2-40B4-BE49-F238E27FC236}">
              <a16:creationId xmlns:a16="http://schemas.microsoft.com/office/drawing/2014/main" id="{1208AF29-8DED-F949-B296-C71E2F707DA5}"/>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1828800" y="19786600"/>
          <a:ext cx="342900" cy="2159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25400</xdr:colOff>
      <xdr:row>103</xdr:row>
      <xdr:rowOff>165100</xdr:rowOff>
    </xdr:from>
    <xdr:to>
      <xdr:col>3</xdr:col>
      <xdr:colOff>381000</xdr:colOff>
      <xdr:row>104</xdr:row>
      <xdr:rowOff>165100</xdr:rowOff>
    </xdr:to>
    <xdr:pic>
      <xdr:nvPicPr>
        <xdr:cNvPr id="43" name="Image 710" descr="800px-Flag_of_Slovakia">
          <a:extLst>
            <a:ext uri="{FF2B5EF4-FFF2-40B4-BE49-F238E27FC236}">
              <a16:creationId xmlns:a16="http://schemas.microsoft.com/office/drawing/2014/main" id="{D6383758-C406-7D45-9C33-281E01DAEBEA}"/>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828800" y="19570700"/>
          <a:ext cx="355600" cy="2032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25400</xdr:colOff>
      <xdr:row>101</xdr:row>
      <xdr:rowOff>0</xdr:rowOff>
    </xdr:from>
    <xdr:to>
      <xdr:col>3</xdr:col>
      <xdr:colOff>279400</xdr:colOff>
      <xdr:row>101</xdr:row>
      <xdr:rowOff>165100</xdr:rowOff>
    </xdr:to>
    <xdr:pic>
      <xdr:nvPicPr>
        <xdr:cNvPr id="44" name="Image 674" descr="800px-Flag_of_San_Marino">
          <a:extLst>
            <a:ext uri="{FF2B5EF4-FFF2-40B4-BE49-F238E27FC236}">
              <a16:creationId xmlns:a16="http://schemas.microsoft.com/office/drawing/2014/main" id="{E6ECF2BF-E8CC-D540-A292-2ED2E41A2FDE}"/>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1828800" y="18999200"/>
          <a:ext cx="254000" cy="1651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25400</xdr:colOff>
      <xdr:row>110</xdr:row>
      <xdr:rowOff>25400</xdr:rowOff>
    </xdr:from>
    <xdr:to>
      <xdr:col>3</xdr:col>
      <xdr:colOff>317500</xdr:colOff>
      <xdr:row>111</xdr:row>
      <xdr:rowOff>0</xdr:rowOff>
    </xdr:to>
    <xdr:pic>
      <xdr:nvPicPr>
        <xdr:cNvPr id="45" name="Image 781" descr="800px-Flag_of_Ukraine">
          <a:extLst>
            <a:ext uri="{FF2B5EF4-FFF2-40B4-BE49-F238E27FC236}">
              <a16:creationId xmlns:a16="http://schemas.microsoft.com/office/drawing/2014/main" id="{034D5000-600D-DA45-80F7-43F9BB3D69B6}"/>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1828800" y="20853400"/>
          <a:ext cx="2921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12700</xdr:colOff>
      <xdr:row>108</xdr:row>
      <xdr:rowOff>177800</xdr:rowOff>
    </xdr:from>
    <xdr:to>
      <xdr:col>3</xdr:col>
      <xdr:colOff>317500</xdr:colOff>
      <xdr:row>109</xdr:row>
      <xdr:rowOff>193675</xdr:rowOff>
    </xdr:to>
    <xdr:pic>
      <xdr:nvPicPr>
        <xdr:cNvPr id="46" name="Image 1">
          <a:extLst>
            <a:ext uri="{FF2B5EF4-FFF2-40B4-BE49-F238E27FC236}">
              <a16:creationId xmlns:a16="http://schemas.microsoft.com/office/drawing/2014/main" id="{2DAD6C75-7757-F345-8B91-FF6A89422CE7}"/>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816100" y="20599400"/>
          <a:ext cx="304800" cy="24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25400</xdr:rowOff>
    </xdr:from>
    <xdr:to>
      <xdr:col>3</xdr:col>
      <xdr:colOff>254000</xdr:colOff>
      <xdr:row>89</xdr:row>
      <xdr:rowOff>0</xdr:rowOff>
    </xdr:to>
    <xdr:pic>
      <xdr:nvPicPr>
        <xdr:cNvPr id="47" name="Picture 784">
          <a:extLst>
            <a:ext uri="{FF2B5EF4-FFF2-40B4-BE49-F238E27FC236}">
              <a16:creationId xmlns:a16="http://schemas.microsoft.com/office/drawing/2014/main" id="{9418F63A-8770-104F-92C0-9575FE052615}"/>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1803400" y="16383000"/>
          <a:ext cx="2540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50800</xdr:colOff>
      <xdr:row>83</xdr:row>
      <xdr:rowOff>12700</xdr:rowOff>
    </xdr:from>
    <xdr:to>
      <xdr:col>3</xdr:col>
      <xdr:colOff>317500</xdr:colOff>
      <xdr:row>84</xdr:row>
      <xdr:rowOff>0</xdr:rowOff>
    </xdr:to>
    <xdr:pic>
      <xdr:nvPicPr>
        <xdr:cNvPr id="48" name="Picture 785">
          <a:extLst>
            <a:ext uri="{FF2B5EF4-FFF2-40B4-BE49-F238E27FC236}">
              <a16:creationId xmlns:a16="http://schemas.microsoft.com/office/drawing/2014/main" id="{2730B24B-C068-9241-8BF7-77ADD639696F}"/>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1854200" y="15354300"/>
          <a:ext cx="2667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67</xdr:row>
      <xdr:rowOff>38100</xdr:rowOff>
    </xdr:from>
    <xdr:to>
      <xdr:col>3</xdr:col>
      <xdr:colOff>330200</xdr:colOff>
      <xdr:row>68</xdr:row>
      <xdr:rowOff>0</xdr:rowOff>
    </xdr:to>
    <xdr:pic>
      <xdr:nvPicPr>
        <xdr:cNvPr id="49" name="Image 1">
          <a:extLst>
            <a:ext uri="{FF2B5EF4-FFF2-40B4-BE49-F238E27FC236}">
              <a16:creationId xmlns:a16="http://schemas.microsoft.com/office/drawing/2014/main" id="{9FBCD5AD-D65C-BE45-9ECD-D2DB7D522BA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841500" y="12128500"/>
          <a:ext cx="2921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63500</xdr:colOff>
      <xdr:row>112</xdr:row>
      <xdr:rowOff>25400</xdr:rowOff>
    </xdr:from>
    <xdr:to>
      <xdr:col>3</xdr:col>
      <xdr:colOff>292100</xdr:colOff>
      <xdr:row>113</xdr:row>
      <xdr:rowOff>142875</xdr:rowOff>
    </xdr:to>
    <xdr:pic>
      <xdr:nvPicPr>
        <xdr:cNvPr id="50" name="Image 50">
          <a:extLst>
            <a:ext uri="{FF2B5EF4-FFF2-40B4-BE49-F238E27FC236}">
              <a16:creationId xmlns:a16="http://schemas.microsoft.com/office/drawing/2014/main" id="{15B3F585-D655-324B-B938-B07C7AC0F2C9}"/>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1866900" y="21259800"/>
          <a:ext cx="228600" cy="33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190500</xdr:colOff>
      <xdr:row>90</xdr:row>
      <xdr:rowOff>177800</xdr:rowOff>
    </xdr:from>
    <xdr:to>
      <xdr:col>3</xdr:col>
      <xdr:colOff>698500</xdr:colOff>
      <xdr:row>92</xdr:row>
      <xdr:rowOff>38100</xdr:rowOff>
    </xdr:to>
    <xdr:pic>
      <xdr:nvPicPr>
        <xdr:cNvPr id="51" name="Image 1">
          <a:extLst>
            <a:ext uri="{FF2B5EF4-FFF2-40B4-BE49-F238E27FC236}">
              <a16:creationId xmlns:a16="http://schemas.microsoft.com/office/drawing/2014/main" id="{904C1793-ADE3-FB41-AA39-16F2479E0D12}"/>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1993900" y="16941800"/>
          <a:ext cx="5080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50800</xdr:colOff>
      <xdr:row>76</xdr:row>
      <xdr:rowOff>0</xdr:rowOff>
    </xdr:from>
    <xdr:to>
      <xdr:col>3</xdr:col>
      <xdr:colOff>279400</xdr:colOff>
      <xdr:row>77</xdr:row>
      <xdr:rowOff>12700</xdr:rowOff>
    </xdr:to>
    <xdr:pic>
      <xdr:nvPicPr>
        <xdr:cNvPr id="52" name="Picture 1">
          <a:extLst>
            <a:ext uri="{FF2B5EF4-FFF2-40B4-BE49-F238E27FC236}">
              <a16:creationId xmlns:a16="http://schemas.microsoft.com/office/drawing/2014/main" id="{436ACB77-AA60-5D46-A8A4-CA878B8B3E28}"/>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854200" y="13919200"/>
          <a:ext cx="228600"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50800</xdr:rowOff>
    </xdr:from>
    <xdr:to>
      <xdr:col>2</xdr:col>
      <xdr:colOff>14705</xdr:colOff>
      <xdr:row>7</xdr:row>
      <xdr:rowOff>38100</xdr:rowOff>
    </xdr:to>
    <xdr:pic>
      <xdr:nvPicPr>
        <xdr:cNvPr id="55" name="Image 54">
          <a:extLst>
            <a:ext uri="{FF2B5EF4-FFF2-40B4-BE49-F238E27FC236}">
              <a16:creationId xmlns:a16="http://schemas.microsoft.com/office/drawing/2014/main" id="{D2F80514-FE11-4344-A1E4-F8F9418BE4CE}"/>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0" y="266700"/>
          <a:ext cx="992605" cy="1257300"/>
        </a:xfrm>
        <a:prstGeom prst="rect">
          <a:avLst/>
        </a:prstGeom>
      </xdr:spPr>
    </xdr:pic>
    <xdr:clientData/>
  </xdr:twoCellAnchor>
  <xdr:twoCellAnchor editAs="oneCell">
    <xdr:from>
      <xdr:col>0</xdr:col>
      <xdr:colOff>0</xdr:colOff>
      <xdr:row>31</xdr:row>
      <xdr:rowOff>63500</xdr:rowOff>
    </xdr:from>
    <xdr:to>
      <xdr:col>2</xdr:col>
      <xdr:colOff>14705</xdr:colOff>
      <xdr:row>37</xdr:row>
      <xdr:rowOff>50800</xdr:rowOff>
    </xdr:to>
    <xdr:pic>
      <xdr:nvPicPr>
        <xdr:cNvPr id="56" name="Image 55">
          <a:extLst>
            <a:ext uri="{FF2B5EF4-FFF2-40B4-BE49-F238E27FC236}">
              <a16:creationId xmlns:a16="http://schemas.microsoft.com/office/drawing/2014/main" id="{046766B3-2CD8-1841-A01C-44731022E5B4}"/>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0" y="5626100"/>
          <a:ext cx="992605" cy="12573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085E-782A-9B46-870A-C08DEC30CB6A}">
  <sheetPr>
    <tabColor rgb="FFFFAC31"/>
    <pageSetUpPr fitToPage="1"/>
  </sheetPr>
  <dimension ref="A1:AB127"/>
  <sheetViews>
    <sheetView tabSelected="1" topLeftCell="B7" zoomScale="110" zoomScaleNormal="110" workbookViewId="0">
      <selection activeCell="B1" sqref="B1:V49"/>
    </sheetView>
  </sheetViews>
  <sheetFormatPr baseColWidth="10" defaultColWidth="10.83203125" defaultRowHeight="13" x14ac:dyDescent="0.15"/>
  <cols>
    <col min="1" max="1" width="1.5" hidden="1" customWidth="1"/>
    <col min="2" max="2" width="3.1640625" customWidth="1"/>
    <col min="3" max="3" width="19.83203125" customWidth="1"/>
    <col min="4" max="4" width="13.6640625" customWidth="1"/>
    <col min="5" max="5" width="3.83203125" customWidth="1"/>
    <col min="6" max="6" width="14.83203125" customWidth="1"/>
    <col min="7" max="7" width="16.6640625" customWidth="1"/>
    <col min="8" max="8" width="3.5" customWidth="1"/>
    <col min="9" max="9" width="4" customWidth="1"/>
    <col min="10" max="10" width="7.83203125" customWidth="1"/>
    <col min="11" max="12" width="4.83203125" customWidth="1"/>
    <col min="13" max="13" width="2.5" customWidth="1"/>
    <col min="14" max="14" width="6.83203125" customWidth="1"/>
    <col min="15" max="15" width="8.5" customWidth="1"/>
    <col min="16" max="16" width="9.1640625" customWidth="1"/>
    <col min="17" max="17" width="3" customWidth="1"/>
    <col min="18" max="18" width="8.5" customWidth="1"/>
    <col min="19" max="19" width="5.1640625" customWidth="1"/>
    <col min="20" max="20" width="5.5" customWidth="1"/>
    <col min="21" max="21" width="10.1640625" customWidth="1"/>
    <col min="22" max="22" width="7.83203125" customWidth="1"/>
    <col min="257" max="257" width="0" hidden="1" customWidth="1"/>
    <col min="258" max="258" width="3.1640625" customWidth="1"/>
    <col min="259" max="259" width="16.1640625" customWidth="1"/>
    <col min="260" max="260" width="15.5" customWidth="1"/>
    <col min="261" max="261" width="3.83203125" customWidth="1"/>
    <col min="262" max="262" width="14.83203125" customWidth="1"/>
    <col min="263" max="263" width="12.6640625" customWidth="1"/>
    <col min="264" max="264" width="3.5" customWidth="1"/>
    <col min="265" max="265" width="4" customWidth="1"/>
    <col min="266" max="266" width="7.83203125" customWidth="1"/>
    <col min="267" max="268" width="4.83203125" customWidth="1"/>
    <col min="269" max="269" width="2.5" customWidth="1"/>
    <col min="270" max="270" width="6.83203125" customWidth="1"/>
    <col min="271" max="271" width="7.6640625" customWidth="1"/>
    <col min="272" max="272" width="7.5" customWidth="1"/>
    <col min="273" max="273" width="3" customWidth="1"/>
    <col min="274" max="274" width="6.1640625" customWidth="1"/>
    <col min="275" max="275" width="5.1640625" customWidth="1"/>
    <col min="276" max="276" width="5.5" customWidth="1"/>
    <col min="277" max="277" width="10.1640625" customWidth="1"/>
    <col min="278" max="278" width="7.83203125" customWidth="1"/>
    <col min="513" max="513" width="0" hidden="1" customWidth="1"/>
    <col min="514" max="514" width="3.1640625" customWidth="1"/>
    <col min="515" max="515" width="16.1640625" customWidth="1"/>
    <col min="516" max="516" width="15.5" customWidth="1"/>
    <col min="517" max="517" width="3.83203125" customWidth="1"/>
    <col min="518" max="518" width="14.83203125" customWidth="1"/>
    <col min="519" max="519" width="12.6640625" customWidth="1"/>
    <col min="520" max="520" width="3.5" customWidth="1"/>
    <col min="521" max="521" width="4" customWidth="1"/>
    <col min="522" max="522" width="7.83203125" customWidth="1"/>
    <col min="523" max="524" width="4.83203125" customWidth="1"/>
    <col min="525" max="525" width="2.5" customWidth="1"/>
    <col min="526" max="526" width="6.83203125" customWidth="1"/>
    <col min="527" max="527" width="7.6640625" customWidth="1"/>
    <col min="528" max="528" width="7.5" customWidth="1"/>
    <col min="529" max="529" width="3" customWidth="1"/>
    <col min="530" max="530" width="6.1640625" customWidth="1"/>
    <col min="531" max="531" width="5.1640625" customWidth="1"/>
    <col min="532" max="532" width="5.5" customWidth="1"/>
    <col min="533" max="533" width="10.1640625" customWidth="1"/>
    <col min="534" max="534" width="7.83203125" customWidth="1"/>
    <col min="769" max="769" width="0" hidden="1" customWidth="1"/>
    <col min="770" max="770" width="3.1640625" customWidth="1"/>
    <col min="771" max="771" width="16.1640625" customWidth="1"/>
    <col min="772" max="772" width="15.5" customWidth="1"/>
    <col min="773" max="773" width="3.83203125" customWidth="1"/>
    <col min="774" max="774" width="14.83203125" customWidth="1"/>
    <col min="775" max="775" width="12.6640625" customWidth="1"/>
    <col min="776" max="776" width="3.5" customWidth="1"/>
    <col min="777" max="777" width="4" customWidth="1"/>
    <col min="778" max="778" width="7.83203125" customWidth="1"/>
    <col min="779" max="780" width="4.83203125" customWidth="1"/>
    <col min="781" max="781" width="2.5" customWidth="1"/>
    <col min="782" max="782" width="6.83203125" customWidth="1"/>
    <col min="783" max="783" width="7.6640625" customWidth="1"/>
    <col min="784" max="784" width="7.5" customWidth="1"/>
    <col min="785" max="785" width="3" customWidth="1"/>
    <col min="786" max="786" width="6.1640625" customWidth="1"/>
    <col min="787" max="787" width="5.1640625" customWidth="1"/>
    <col min="788" max="788" width="5.5" customWidth="1"/>
    <col min="789" max="789" width="10.1640625" customWidth="1"/>
    <col min="790" max="790" width="7.83203125" customWidth="1"/>
    <col min="1025" max="1025" width="0" hidden="1" customWidth="1"/>
    <col min="1026" max="1026" width="3.1640625" customWidth="1"/>
    <col min="1027" max="1027" width="16.1640625" customWidth="1"/>
    <col min="1028" max="1028" width="15.5" customWidth="1"/>
    <col min="1029" max="1029" width="3.83203125" customWidth="1"/>
    <col min="1030" max="1030" width="14.83203125" customWidth="1"/>
    <col min="1031" max="1031" width="12.6640625" customWidth="1"/>
    <col min="1032" max="1032" width="3.5" customWidth="1"/>
    <col min="1033" max="1033" width="4" customWidth="1"/>
    <col min="1034" max="1034" width="7.83203125" customWidth="1"/>
    <col min="1035" max="1036" width="4.83203125" customWidth="1"/>
    <col min="1037" max="1037" width="2.5" customWidth="1"/>
    <col min="1038" max="1038" width="6.83203125" customWidth="1"/>
    <col min="1039" max="1039" width="7.6640625" customWidth="1"/>
    <col min="1040" max="1040" width="7.5" customWidth="1"/>
    <col min="1041" max="1041" width="3" customWidth="1"/>
    <col min="1042" max="1042" width="6.1640625" customWidth="1"/>
    <col min="1043" max="1043" width="5.1640625" customWidth="1"/>
    <col min="1044" max="1044" width="5.5" customWidth="1"/>
    <col min="1045" max="1045" width="10.1640625" customWidth="1"/>
    <col min="1046" max="1046" width="7.83203125" customWidth="1"/>
    <col min="1281" max="1281" width="0" hidden="1" customWidth="1"/>
    <col min="1282" max="1282" width="3.1640625" customWidth="1"/>
    <col min="1283" max="1283" width="16.1640625" customWidth="1"/>
    <col min="1284" max="1284" width="15.5" customWidth="1"/>
    <col min="1285" max="1285" width="3.83203125" customWidth="1"/>
    <col min="1286" max="1286" width="14.83203125" customWidth="1"/>
    <col min="1287" max="1287" width="12.6640625" customWidth="1"/>
    <col min="1288" max="1288" width="3.5" customWidth="1"/>
    <col min="1289" max="1289" width="4" customWidth="1"/>
    <col min="1290" max="1290" width="7.83203125" customWidth="1"/>
    <col min="1291" max="1292" width="4.83203125" customWidth="1"/>
    <col min="1293" max="1293" width="2.5" customWidth="1"/>
    <col min="1294" max="1294" width="6.83203125" customWidth="1"/>
    <col min="1295" max="1295" width="7.6640625" customWidth="1"/>
    <col min="1296" max="1296" width="7.5" customWidth="1"/>
    <col min="1297" max="1297" width="3" customWidth="1"/>
    <col min="1298" max="1298" width="6.1640625" customWidth="1"/>
    <col min="1299" max="1299" width="5.1640625" customWidth="1"/>
    <col min="1300" max="1300" width="5.5" customWidth="1"/>
    <col min="1301" max="1301" width="10.1640625" customWidth="1"/>
    <col min="1302" max="1302" width="7.83203125" customWidth="1"/>
    <col min="1537" max="1537" width="0" hidden="1" customWidth="1"/>
    <col min="1538" max="1538" width="3.1640625" customWidth="1"/>
    <col min="1539" max="1539" width="16.1640625" customWidth="1"/>
    <col min="1540" max="1540" width="15.5" customWidth="1"/>
    <col min="1541" max="1541" width="3.83203125" customWidth="1"/>
    <col min="1542" max="1542" width="14.83203125" customWidth="1"/>
    <col min="1543" max="1543" width="12.6640625" customWidth="1"/>
    <col min="1544" max="1544" width="3.5" customWidth="1"/>
    <col min="1545" max="1545" width="4" customWidth="1"/>
    <col min="1546" max="1546" width="7.83203125" customWidth="1"/>
    <col min="1547" max="1548" width="4.83203125" customWidth="1"/>
    <col min="1549" max="1549" width="2.5" customWidth="1"/>
    <col min="1550" max="1550" width="6.83203125" customWidth="1"/>
    <col min="1551" max="1551" width="7.6640625" customWidth="1"/>
    <col min="1552" max="1552" width="7.5" customWidth="1"/>
    <col min="1553" max="1553" width="3" customWidth="1"/>
    <col min="1554" max="1554" width="6.1640625" customWidth="1"/>
    <col min="1555" max="1555" width="5.1640625" customWidth="1"/>
    <col min="1556" max="1556" width="5.5" customWidth="1"/>
    <col min="1557" max="1557" width="10.1640625" customWidth="1"/>
    <col min="1558" max="1558" width="7.83203125" customWidth="1"/>
    <col min="1793" max="1793" width="0" hidden="1" customWidth="1"/>
    <col min="1794" max="1794" width="3.1640625" customWidth="1"/>
    <col min="1795" max="1795" width="16.1640625" customWidth="1"/>
    <col min="1796" max="1796" width="15.5" customWidth="1"/>
    <col min="1797" max="1797" width="3.83203125" customWidth="1"/>
    <col min="1798" max="1798" width="14.83203125" customWidth="1"/>
    <col min="1799" max="1799" width="12.6640625" customWidth="1"/>
    <col min="1800" max="1800" width="3.5" customWidth="1"/>
    <col min="1801" max="1801" width="4" customWidth="1"/>
    <col min="1802" max="1802" width="7.83203125" customWidth="1"/>
    <col min="1803" max="1804" width="4.83203125" customWidth="1"/>
    <col min="1805" max="1805" width="2.5" customWidth="1"/>
    <col min="1806" max="1806" width="6.83203125" customWidth="1"/>
    <col min="1807" max="1807" width="7.6640625" customWidth="1"/>
    <col min="1808" max="1808" width="7.5" customWidth="1"/>
    <col min="1809" max="1809" width="3" customWidth="1"/>
    <col min="1810" max="1810" width="6.1640625" customWidth="1"/>
    <col min="1811" max="1811" width="5.1640625" customWidth="1"/>
    <col min="1812" max="1812" width="5.5" customWidth="1"/>
    <col min="1813" max="1813" width="10.1640625" customWidth="1"/>
    <col min="1814" max="1814" width="7.83203125" customWidth="1"/>
    <col min="2049" max="2049" width="0" hidden="1" customWidth="1"/>
    <col min="2050" max="2050" width="3.1640625" customWidth="1"/>
    <col min="2051" max="2051" width="16.1640625" customWidth="1"/>
    <col min="2052" max="2052" width="15.5" customWidth="1"/>
    <col min="2053" max="2053" width="3.83203125" customWidth="1"/>
    <col min="2054" max="2054" width="14.83203125" customWidth="1"/>
    <col min="2055" max="2055" width="12.6640625" customWidth="1"/>
    <col min="2056" max="2056" width="3.5" customWidth="1"/>
    <col min="2057" max="2057" width="4" customWidth="1"/>
    <col min="2058" max="2058" width="7.83203125" customWidth="1"/>
    <col min="2059" max="2060" width="4.83203125" customWidth="1"/>
    <col min="2061" max="2061" width="2.5" customWidth="1"/>
    <col min="2062" max="2062" width="6.83203125" customWidth="1"/>
    <col min="2063" max="2063" width="7.6640625" customWidth="1"/>
    <col min="2064" max="2064" width="7.5" customWidth="1"/>
    <col min="2065" max="2065" width="3" customWidth="1"/>
    <col min="2066" max="2066" width="6.1640625" customWidth="1"/>
    <col min="2067" max="2067" width="5.1640625" customWidth="1"/>
    <col min="2068" max="2068" width="5.5" customWidth="1"/>
    <col min="2069" max="2069" width="10.1640625" customWidth="1"/>
    <col min="2070" max="2070" width="7.83203125" customWidth="1"/>
    <col min="2305" max="2305" width="0" hidden="1" customWidth="1"/>
    <col min="2306" max="2306" width="3.1640625" customWidth="1"/>
    <col min="2307" max="2307" width="16.1640625" customWidth="1"/>
    <col min="2308" max="2308" width="15.5" customWidth="1"/>
    <col min="2309" max="2309" width="3.83203125" customWidth="1"/>
    <col min="2310" max="2310" width="14.83203125" customWidth="1"/>
    <col min="2311" max="2311" width="12.6640625" customWidth="1"/>
    <col min="2312" max="2312" width="3.5" customWidth="1"/>
    <col min="2313" max="2313" width="4" customWidth="1"/>
    <col min="2314" max="2314" width="7.83203125" customWidth="1"/>
    <col min="2315" max="2316" width="4.83203125" customWidth="1"/>
    <col min="2317" max="2317" width="2.5" customWidth="1"/>
    <col min="2318" max="2318" width="6.83203125" customWidth="1"/>
    <col min="2319" max="2319" width="7.6640625" customWidth="1"/>
    <col min="2320" max="2320" width="7.5" customWidth="1"/>
    <col min="2321" max="2321" width="3" customWidth="1"/>
    <col min="2322" max="2322" width="6.1640625" customWidth="1"/>
    <col min="2323" max="2323" width="5.1640625" customWidth="1"/>
    <col min="2324" max="2324" width="5.5" customWidth="1"/>
    <col min="2325" max="2325" width="10.1640625" customWidth="1"/>
    <col min="2326" max="2326" width="7.83203125" customWidth="1"/>
    <col min="2561" max="2561" width="0" hidden="1" customWidth="1"/>
    <col min="2562" max="2562" width="3.1640625" customWidth="1"/>
    <col min="2563" max="2563" width="16.1640625" customWidth="1"/>
    <col min="2564" max="2564" width="15.5" customWidth="1"/>
    <col min="2565" max="2565" width="3.83203125" customWidth="1"/>
    <col min="2566" max="2566" width="14.83203125" customWidth="1"/>
    <col min="2567" max="2567" width="12.6640625" customWidth="1"/>
    <col min="2568" max="2568" width="3.5" customWidth="1"/>
    <col min="2569" max="2569" width="4" customWidth="1"/>
    <col min="2570" max="2570" width="7.83203125" customWidth="1"/>
    <col min="2571" max="2572" width="4.83203125" customWidth="1"/>
    <col min="2573" max="2573" width="2.5" customWidth="1"/>
    <col min="2574" max="2574" width="6.83203125" customWidth="1"/>
    <col min="2575" max="2575" width="7.6640625" customWidth="1"/>
    <col min="2576" max="2576" width="7.5" customWidth="1"/>
    <col min="2577" max="2577" width="3" customWidth="1"/>
    <col min="2578" max="2578" width="6.1640625" customWidth="1"/>
    <col min="2579" max="2579" width="5.1640625" customWidth="1"/>
    <col min="2580" max="2580" width="5.5" customWidth="1"/>
    <col min="2581" max="2581" width="10.1640625" customWidth="1"/>
    <col min="2582" max="2582" width="7.83203125" customWidth="1"/>
    <col min="2817" max="2817" width="0" hidden="1" customWidth="1"/>
    <col min="2818" max="2818" width="3.1640625" customWidth="1"/>
    <col min="2819" max="2819" width="16.1640625" customWidth="1"/>
    <col min="2820" max="2820" width="15.5" customWidth="1"/>
    <col min="2821" max="2821" width="3.83203125" customWidth="1"/>
    <col min="2822" max="2822" width="14.83203125" customWidth="1"/>
    <col min="2823" max="2823" width="12.6640625" customWidth="1"/>
    <col min="2824" max="2824" width="3.5" customWidth="1"/>
    <col min="2825" max="2825" width="4" customWidth="1"/>
    <col min="2826" max="2826" width="7.83203125" customWidth="1"/>
    <col min="2827" max="2828" width="4.83203125" customWidth="1"/>
    <col min="2829" max="2829" width="2.5" customWidth="1"/>
    <col min="2830" max="2830" width="6.83203125" customWidth="1"/>
    <col min="2831" max="2831" width="7.6640625" customWidth="1"/>
    <col min="2832" max="2832" width="7.5" customWidth="1"/>
    <col min="2833" max="2833" width="3" customWidth="1"/>
    <col min="2834" max="2834" width="6.1640625" customWidth="1"/>
    <col min="2835" max="2835" width="5.1640625" customWidth="1"/>
    <col min="2836" max="2836" width="5.5" customWidth="1"/>
    <col min="2837" max="2837" width="10.1640625" customWidth="1"/>
    <col min="2838" max="2838" width="7.83203125" customWidth="1"/>
    <col min="3073" max="3073" width="0" hidden="1" customWidth="1"/>
    <col min="3074" max="3074" width="3.1640625" customWidth="1"/>
    <col min="3075" max="3075" width="16.1640625" customWidth="1"/>
    <col min="3076" max="3076" width="15.5" customWidth="1"/>
    <col min="3077" max="3077" width="3.83203125" customWidth="1"/>
    <col min="3078" max="3078" width="14.83203125" customWidth="1"/>
    <col min="3079" max="3079" width="12.6640625" customWidth="1"/>
    <col min="3080" max="3080" width="3.5" customWidth="1"/>
    <col min="3081" max="3081" width="4" customWidth="1"/>
    <col min="3082" max="3082" width="7.83203125" customWidth="1"/>
    <col min="3083" max="3084" width="4.83203125" customWidth="1"/>
    <col min="3085" max="3085" width="2.5" customWidth="1"/>
    <col min="3086" max="3086" width="6.83203125" customWidth="1"/>
    <col min="3087" max="3087" width="7.6640625" customWidth="1"/>
    <col min="3088" max="3088" width="7.5" customWidth="1"/>
    <col min="3089" max="3089" width="3" customWidth="1"/>
    <col min="3090" max="3090" width="6.1640625" customWidth="1"/>
    <col min="3091" max="3091" width="5.1640625" customWidth="1"/>
    <col min="3092" max="3092" width="5.5" customWidth="1"/>
    <col min="3093" max="3093" width="10.1640625" customWidth="1"/>
    <col min="3094" max="3094" width="7.83203125" customWidth="1"/>
    <col min="3329" max="3329" width="0" hidden="1" customWidth="1"/>
    <col min="3330" max="3330" width="3.1640625" customWidth="1"/>
    <col min="3331" max="3331" width="16.1640625" customWidth="1"/>
    <col min="3332" max="3332" width="15.5" customWidth="1"/>
    <col min="3333" max="3333" width="3.83203125" customWidth="1"/>
    <col min="3334" max="3334" width="14.83203125" customWidth="1"/>
    <col min="3335" max="3335" width="12.6640625" customWidth="1"/>
    <col min="3336" max="3336" width="3.5" customWidth="1"/>
    <col min="3337" max="3337" width="4" customWidth="1"/>
    <col min="3338" max="3338" width="7.83203125" customWidth="1"/>
    <col min="3339" max="3340" width="4.83203125" customWidth="1"/>
    <col min="3341" max="3341" width="2.5" customWidth="1"/>
    <col min="3342" max="3342" width="6.83203125" customWidth="1"/>
    <col min="3343" max="3343" width="7.6640625" customWidth="1"/>
    <col min="3344" max="3344" width="7.5" customWidth="1"/>
    <col min="3345" max="3345" width="3" customWidth="1"/>
    <col min="3346" max="3346" width="6.1640625" customWidth="1"/>
    <col min="3347" max="3347" width="5.1640625" customWidth="1"/>
    <col min="3348" max="3348" width="5.5" customWidth="1"/>
    <col min="3349" max="3349" width="10.1640625" customWidth="1"/>
    <col min="3350" max="3350" width="7.83203125" customWidth="1"/>
    <col min="3585" max="3585" width="0" hidden="1" customWidth="1"/>
    <col min="3586" max="3586" width="3.1640625" customWidth="1"/>
    <col min="3587" max="3587" width="16.1640625" customWidth="1"/>
    <col min="3588" max="3588" width="15.5" customWidth="1"/>
    <col min="3589" max="3589" width="3.83203125" customWidth="1"/>
    <col min="3590" max="3590" width="14.83203125" customWidth="1"/>
    <col min="3591" max="3591" width="12.6640625" customWidth="1"/>
    <col min="3592" max="3592" width="3.5" customWidth="1"/>
    <col min="3593" max="3593" width="4" customWidth="1"/>
    <col min="3594" max="3594" width="7.83203125" customWidth="1"/>
    <col min="3595" max="3596" width="4.83203125" customWidth="1"/>
    <col min="3597" max="3597" width="2.5" customWidth="1"/>
    <col min="3598" max="3598" width="6.83203125" customWidth="1"/>
    <col min="3599" max="3599" width="7.6640625" customWidth="1"/>
    <col min="3600" max="3600" width="7.5" customWidth="1"/>
    <col min="3601" max="3601" width="3" customWidth="1"/>
    <col min="3602" max="3602" width="6.1640625" customWidth="1"/>
    <col min="3603" max="3603" width="5.1640625" customWidth="1"/>
    <col min="3604" max="3604" width="5.5" customWidth="1"/>
    <col min="3605" max="3605" width="10.1640625" customWidth="1"/>
    <col min="3606" max="3606" width="7.83203125" customWidth="1"/>
    <col min="3841" max="3841" width="0" hidden="1" customWidth="1"/>
    <col min="3842" max="3842" width="3.1640625" customWidth="1"/>
    <col min="3843" max="3843" width="16.1640625" customWidth="1"/>
    <col min="3844" max="3844" width="15.5" customWidth="1"/>
    <col min="3845" max="3845" width="3.83203125" customWidth="1"/>
    <col min="3846" max="3846" width="14.83203125" customWidth="1"/>
    <col min="3847" max="3847" width="12.6640625" customWidth="1"/>
    <col min="3848" max="3848" width="3.5" customWidth="1"/>
    <col min="3849" max="3849" width="4" customWidth="1"/>
    <col min="3850" max="3850" width="7.83203125" customWidth="1"/>
    <col min="3851" max="3852" width="4.83203125" customWidth="1"/>
    <col min="3853" max="3853" width="2.5" customWidth="1"/>
    <col min="3854" max="3854" width="6.83203125" customWidth="1"/>
    <col min="3855" max="3855" width="7.6640625" customWidth="1"/>
    <col min="3856" max="3856" width="7.5" customWidth="1"/>
    <col min="3857" max="3857" width="3" customWidth="1"/>
    <col min="3858" max="3858" width="6.1640625" customWidth="1"/>
    <col min="3859" max="3859" width="5.1640625" customWidth="1"/>
    <col min="3860" max="3860" width="5.5" customWidth="1"/>
    <col min="3861" max="3861" width="10.1640625" customWidth="1"/>
    <col min="3862" max="3862" width="7.83203125" customWidth="1"/>
    <col min="4097" max="4097" width="0" hidden="1" customWidth="1"/>
    <col min="4098" max="4098" width="3.1640625" customWidth="1"/>
    <col min="4099" max="4099" width="16.1640625" customWidth="1"/>
    <col min="4100" max="4100" width="15.5" customWidth="1"/>
    <col min="4101" max="4101" width="3.83203125" customWidth="1"/>
    <col min="4102" max="4102" width="14.83203125" customWidth="1"/>
    <col min="4103" max="4103" width="12.6640625" customWidth="1"/>
    <col min="4104" max="4104" width="3.5" customWidth="1"/>
    <col min="4105" max="4105" width="4" customWidth="1"/>
    <col min="4106" max="4106" width="7.83203125" customWidth="1"/>
    <col min="4107" max="4108" width="4.83203125" customWidth="1"/>
    <col min="4109" max="4109" width="2.5" customWidth="1"/>
    <col min="4110" max="4110" width="6.83203125" customWidth="1"/>
    <col min="4111" max="4111" width="7.6640625" customWidth="1"/>
    <col min="4112" max="4112" width="7.5" customWidth="1"/>
    <col min="4113" max="4113" width="3" customWidth="1"/>
    <col min="4114" max="4114" width="6.1640625" customWidth="1"/>
    <col min="4115" max="4115" width="5.1640625" customWidth="1"/>
    <col min="4116" max="4116" width="5.5" customWidth="1"/>
    <col min="4117" max="4117" width="10.1640625" customWidth="1"/>
    <col min="4118" max="4118" width="7.83203125" customWidth="1"/>
    <col min="4353" max="4353" width="0" hidden="1" customWidth="1"/>
    <col min="4354" max="4354" width="3.1640625" customWidth="1"/>
    <col min="4355" max="4355" width="16.1640625" customWidth="1"/>
    <col min="4356" max="4356" width="15.5" customWidth="1"/>
    <col min="4357" max="4357" width="3.83203125" customWidth="1"/>
    <col min="4358" max="4358" width="14.83203125" customWidth="1"/>
    <col min="4359" max="4359" width="12.6640625" customWidth="1"/>
    <col min="4360" max="4360" width="3.5" customWidth="1"/>
    <col min="4361" max="4361" width="4" customWidth="1"/>
    <col min="4362" max="4362" width="7.83203125" customWidth="1"/>
    <col min="4363" max="4364" width="4.83203125" customWidth="1"/>
    <col min="4365" max="4365" width="2.5" customWidth="1"/>
    <col min="4366" max="4366" width="6.83203125" customWidth="1"/>
    <col min="4367" max="4367" width="7.6640625" customWidth="1"/>
    <col min="4368" max="4368" width="7.5" customWidth="1"/>
    <col min="4369" max="4369" width="3" customWidth="1"/>
    <col min="4370" max="4370" width="6.1640625" customWidth="1"/>
    <col min="4371" max="4371" width="5.1640625" customWidth="1"/>
    <col min="4372" max="4372" width="5.5" customWidth="1"/>
    <col min="4373" max="4373" width="10.1640625" customWidth="1"/>
    <col min="4374" max="4374" width="7.83203125" customWidth="1"/>
    <col min="4609" max="4609" width="0" hidden="1" customWidth="1"/>
    <col min="4610" max="4610" width="3.1640625" customWidth="1"/>
    <col min="4611" max="4611" width="16.1640625" customWidth="1"/>
    <col min="4612" max="4612" width="15.5" customWidth="1"/>
    <col min="4613" max="4613" width="3.83203125" customWidth="1"/>
    <col min="4614" max="4614" width="14.83203125" customWidth="1"/>
    <col min="4615" max="4615" width="12.6640625" customWidth="1"/>
    <col min="4616" max="4616" width="3.5" customWidth="1"/>
    <col min="4617" max="4617" width="4" customWidth="1"/>
    <col min="4618" max="4618" width="7.83203125" customWidth="1"/>
    <col min="4619" max="4620" width="4.83203125" customWidth="1"/>
    <col min="4621" max="4621" width="2.5" customWidth="1"/>
    <col min="4622" max="4622" width="6.83203125" customWidth="1"/>
    <col min="4623" max="4623" width="7.6640625" customWidth="1"/>
    <col min="4624" max="4624" width="7.5" customWidth="1"/>
    <col min="4625" max="4625" width="3" customWidth="1"/>
    <col min="4626" max="4626" width="6.1640625" customWidth="1"/>
    <col min="4627" max="4627" width="5.1640625" customWidth="1"/>
    <col min="4628" max="4628" width="5.5" customWidth="1"/>
    <col min="4629" max="4629" width="10.1640625" customWidth="1"/>
    <col min="4630" max="4630" width="7.83203125" customWidth="1"/>
    <col min="4865" max="4865" width="0" hidden="1" customWidth="1"/>
    <col min="4866" max="4866" width="3.1640625" customWidth="1"/>
    <col min="4867" max="4867" width="16.1640625" customWidth="1"/>
    <col min="4868" max="4868" width="15.5" customWidth="1"/>
    <col min="4869" max="4869" width="3.83203125" customWidth="1"/>
    <col min="4870" max="4870" width="14.83203125" customWidth="1"/>
    <col min="4871" max="4871" width="12.6640625" customWidth="1"/>
    <col min="4872" max="4872" width="3.5" customWidth="1"/>
    <col min="4873" max="4873" width="4" customWidth="1"/>
    <col min="4874" max="4874" width="7.83203125" customWidth="1"/>
    <col min="4875" max="4876" width="4.83203125" customWidth="1"/>
    <col min="4877" max="4877" width="2.5" customWidth="1"/>
    <col min="4878" max="4878" width="6.83203125" customWidth="1"/>
    <col min="4879" max="4879" width="7.6640625" customWidth="1"/>
    <col min="4880" max="4880" width="7.5" customWidth="1"/>
    <col min="4881" max="4881" width="3" customWidth="1"/>
    <col min="4882" max="4882" width="6.1640625" customWidth="1"/>
    <col min="4883" max="4883" width="5.1640625" customWidth="1"/>
    <col min="4884" max="4884" width="5.5" customWidth="1"/>
    <col min="4885" max="4885" width="10.1640625" customWidth="1"/>
    <col min="4886" max="4886" width="7.83203125" customWidth="1"/>
    <col min="5121" max="5121" width="0" hidden="1" customWidth="1"/>
    <col min="5122" max="5122" width="3.1640625" customWidth="1"/>
    <col min="5123" max="5123" width="16.1640625" customWidth="1"/>
    <col min="5124" max="5124" width="15.5" customWidth="1"/>
    <col min="5125" max="5125" width="3.83203125" customWidth="1"/>
    <col min="5126" max="5126" width="14.83203125" customWidth="1"/>
    <col min="5127" max="5127" width="12.6640625" customWidth="1"/>
    <col min="5128" max="5128" width="3.5" customWidth="1"/>
    <col min="5129" max="5129" width="4" customWidth="1"/>
    <col min="5130" max="5130" width="7.83203125" customWidth="1"/>
    <col min="5131" max="5132" width="4.83203125" customWidth="1"/>
    <col min="5133" max="5133" width="2.5" customWidth="1"/>
    <col min="5134" max="5134" width="6.83203125" customWidth="1"/>
    <col min="5135" max="5135" width="7.6640625" customWidth="1"/>
    <col min="5136" max="5136" width="7.5" customWidth="1"/>
    <col min="5137" max="5137" width="3" customWidth="1"/>
    <col min="5138" max="5138" width="6.1640625" customWidth="1"/>
    <col min="5139" max="5139" width="5.1640625" customWidth="1"/>
    <col min="5140" max="5140" width="5.5" customWidth="1"/>
    <col min="5141" max="5141" width="10.1640625" customWidth="1"/>
    <col min="5142" max="5142" width="7.83203125" customWidth="1"/>
    <col min="5377" max="5377" width="0" hidden="1" customWidth="1"/>
    <col min="5378" max="5378" width="3.1640625" customWidth="1"/>
    <col min="5379" max="5379" width="16.1640625" customWidth="1"/>
    <col min="5380" max="5380" width="15.5" customWidth="1"/>
    <col min="5381" max="5381" width="3.83203125" customWidth="1"/>
    <col min="5382" max="5382" width="14.83203125" customWidth="1"/>
    <col min="5383" max="5383" width="12.6640625" customWidth="1"/>
    <col min="5384" max="5384" width="3.5" customWidth="1"/>
    <col min="5385" max="5385" width="4" customWidth="1"/>
    <col min="5386" max="5386" width="7.83203125" customWidth="1"/>
    <col min="5387" max="5388" width="4.83203125" customWidth="1"/>
    <col min="5389" max="5389" width="2.5" customWidth="1"/>
    <col min="5390" max="5390" width="6.83203125" customWidth="1"/>
    <col min="5391" max="5391" width="7.6640625" customWidth="1"/>
    <col min="5392" max="5392" width="7.5" customWidth="1"/>
    <col min="5393" max="5393" width="3" customWidth="1"/>
    <col min="5394" max="5394" width="6.1640625" customWidth="1"/>
    <col min="5395" max="5395" width="5.1640625" customWidth="1"/>
    <col min="5396" max="5396" width="5.5" customWidth="1"/>
    <col min="5397" max="5397" width="10.1640625" customWidth="1"/>
    <col min="5398" max="5398" width="7.83203125" customWidth="1"/>
    <col min="5633" max="5633" width="0" hidden="1" customWidth="1"/>
    <col min="5634" max="5634" width="3.1640625" customWidth="1"/>
    <col min="5635" max="5635" width="16.1640625" customWidth="1"/>
    <col min="5636" max="5636" width="15.5" customWidth="1"/>
    <col min="5637" max="5637" width="3.83203125" customWidth="1"/>
    <col min="5638" max="5638" width="14.83203125" customWidth="1"/>
    <col min="5639" max="5639" width="12.6640625" customWidth="1"/>
    <col min="5640" max="5640" width="3.5" customWidth="1"/>
    <col min="5641" max="5641" width="4" customWidth="1"/>
    <col min="5642" max="5642" width="7.83203125" customWidth="1"/>
    <col min="5643" max="5644" width="4.83203125" customWidth="1"/>
    <col min="5645" max="5645" width="2.5" customWidth="1"/>
    <col min="5646" max="5646" width="6.83203125" customWidth="1"/>
    <col min="5647" max="5647" width="7.6640625" customWidth="1"/>
    <col min="5648" max="5648" width="7.5" customWidth="1"/>
    <col min="5649" max="5649" width="3" customWidth="1"/>
    <col min="5650" max="5650" width="6.1640625" customWidth="1"/>
    <col min="5651" max="5651" width="5.1640625" customWidth="1"/>
    <col min="5652" max="5652" width="5.5" customWidth="1"/>
    <col min="5653" max="5653" width="10.1640625" customWidth="1"/>
    <col min="5654" max="5654" width="7.83203125" customWidth="1"/>
    <col min="5889" max="5889" width="0" hidden="1" customWidth="1"/>
    <col min="5890" max="5890" width="3.1640625" customWidth="1"/>
    <col min="5891" max="5891" width="16.1640625" customWidth="1"/>
    <col min="5892" max="5892" width="15.5" customWidth="1"/>
    <col min="5893" max="5893" width="3.83203125" customWidth="1"/>
    <col min="5894" max="5894" width="14.83203125" customWidth="1"/>
    <col min="5895" max="5895" width="12.6640625" customWidth="1"/>
    <col min="5896" max="5896" width="3.5" customWidth="1"/>
    <col min="5897" max="5897" width="4" customWidth="1"/>
    <col min="5898" max="5898" width="7.83203125" customWidth="1"/>
    <col min="5899" max="5900" width="4.83203125" customWidth="1"/>
    <col min="5901" max="5901" width="2.5" customWidth="1"/>
    <col min="5902" max="5902" width="6.83203125" customWidth="1"/>
    <col min="5903" max="5903" width="7.6640625" customWidth="1"/>
    <col min="5904" max="5904" width="7.5" customWidth="1"/>
    <col min="5905" max="5905" width="3" customWidth="1"/>
    <col min="5906" max="5906" width="6.1640625" customWidth="1"/>
    <col min="5907" max="5907" width="5.1640625" customWidth="1"/>
    <col min="5908" max="5908" width="5.5" customWidth="1"/>
    <col min="5909" max="5909" width="10.1640625" customWidth="1"/>
    <col min="5910" max="5910" width="7.83203125" customWidth="1"/>
    <col min="6145" max="6145" width="0" hidden="1" customWidth="1"/>
    <col min="6146" max="6146" width="3.1640625" customWidth="1"/>
    <col min="6147" max="6147" width="16.1640625" customWidth="1"/>
    <col min="6148" max="6148" width="15.5" customWidth="1"/>
    <col min="6149" max="6149" width="3.83203125" customWidth="1"/>
    <col min="6150" max="6150" width="14.83203125" customWidth="1"/>
    <col min="6151" max="6151" width="12.6640625" customWidth="1"/>
    <col min="6152" max="6152" width="3.5" customWidth="1"/>
    <col min="6153" max="6153" width="4" customWidth="1"/>
    <col min="6154" max="6154" width="7.83203125" customWidth="1"/>
    <col min="6155" max="6156" width="4.83203125" customWidth="1"/>
    <col min="6157" max="6157" width="2.5" customWidth="1"/>
    <col min="6158" max="6158" width="6.83203125" customWidth="1"/>
    <col min="6159" max="6159" width="7.6640625" customWidth="1"/>
    <col min="6160" max="6160" width="7.5" customWidth="1"/>
    <col min="6161" max="6161" width="3" customWidth="1"/>
    <col min="6162" max="6162" width="6.1640625" customWidth="1"/>
    <col min="6163" max="6163" width="5.1640625" customWidth="1"/>
    <col min="6164" max="6164" width="5.5" customWidth="1"/>
    <col min="6165" max="6165" width="10.1640625" customWidth="1"/>
    <col min="6166" max="6166" width="7.83203125" customWidth="1"/>
    <col min="6401" max="6401" width="0" hidden="1" customWidth="1"/>
    <col min="6402" max="6402" width="3.1640625" customWidth="1"/>
    <col min="6403" max="6403" width="16.1640625" customWidth="1"/>
    <col min="6404" max="6404" width="15.5" customWidth="1"/>
    <col min="6405" max="6405" width="3.83203125" customWidth="1"/>
    <col min="6406" max="6406" width="14.83203125" customWidth="1"/>
    <col min="6407" max="6407" width="12.6640625" customWidth="1"/>
    <col min="6408" max="6408" width="3.5" customWidth="1"/>
    <col min="6409" max="6409" width="4" customWidth="1"/>
    <col min="6410" max="6410" width="7.83203125" customWidth="1"/>
    <col min="6411" max="6412" width="4.83203125" customWidth="1"/>
    <col min="6413" max="6413" width="2.5" customWidth="1"/>
    <col min="6414" max="6414" width="6.83203125" customWidth="1"/>
    <col min="6415" max="6415" width="7.6640625" customWidth="1"/>
    <col min="6416" max="6416" width="7.5" customWidth="1"/>
    <col min="6417" max="6417" width="3" customWidth="1"/>
    <col min="6418" max="6418" width="6.1640625" customWidth="1"/>
    <col min="6419" max="6419" width="5.1640625" customWidth="1"/>
    <col min="6420" max="6420" width="5.5" customWidth="1"/>
    <col min="6421" max="6421" width="10.1640625" customWidth="1"/>
    <col min="6422" max="6422" width="7.83203125" customWidth="1"/>
    <col min="6657" max="6657" width="0" hidden="1" customWidth="1"/>
    <col min="6658" max="6658" width="3.1640625" customWidth="1"/>
    <col min="6659" max="6659" width="16.1640625" customWidth="1"/>
    <col min="6660" max="6660" width="15.5" customWidth="1"/>
    <col min="6661" max="6661" width="3.83203125" customWidth="1"/>
    <col min="6662" max="6662" width="14.83203125" customWidth="1"/>
    <col min="6663" max="6663" width="12.6640625" customWidth="1"/>
    <col min="6664" max="6664" width="3.5" customWidth="1"/>
    <col min="6665" max="6665" width="4" customWidth="1"/>
    <col min="6666" max="6666" width="7.83203125" customWidth="1"/>
    <col min="6667" max="6668" width="4.83203125" customWidth="1"/>
    <col min="6669" max="6669" width="2.5" customWidth="1"/>
    <col min="6670" max="6670" width="6.83203125" customWidth="1"/>
    <col min="6671" max="6671" width="7.6640625" customWidth="1"/>
    <col min="6672" max="6672" width="7.5" customWidth="1"/>
    <col min="6673" max="6673" width="3" customWidth="1"/>
    <col min="6674" max="6674" width="6.1640625" customWidth="1"/>
    <col min="6675" max="6675" width="5.1640625" customWidth="1"/>
    <col min="6676" max="6676" width="5.5" customWidth="1"/>
    <col min="6677" max="6677" width="10.1640625" customWidth="1"/>
    <col min="6678" max="6678" width="7.83203125" customWidth="1"/>
    <col min="6913" max="6913" width="0" hidden="1" customWidth="1"/>
    <col min="6914" max="6914" width="3.1640625" customWidth="1"/>
    <col min="6915" max="6915" width="16.1640625" customWidth="1"/>
    <col min="6916" max="6916" width="15.5" customWidth="1"/>
    <col min="6917" max="6917" width="3.83203125" customWidth="1"/>
    <col min="6918" max="6918" width="14.83203125" customWidth="1"/>
    <col min="6919" max="6919" width="12.6640625" customWidth="1"/>
    <col min="6920" max="6920" width="3.5" customWidth="1"/>
    <col min="6921" max="6921" width="4" customWidth="1"/>
    <col min="6922" max="6922" width="7.83203125" customWidth="1"/>
    <col min="6923" max="6924" width="4.83203125" customWidth="1"/>
    <col min="6925" max="6925" width="2.5" customWidth="1"/>
    <col min="6926" max="6926" width="6.83203125" customWidth="1"/>
    <col min="6927" max="6927" width="7.6640625" customWidth="1"/>
    <col min="6928" max="6928" width="7.5" customWidth="1"/>
    <col min="6929" max="6929" width="3" customWidth="1"/>
    <col min="6930" max="6930" width="6.1640625" customWidth="1"/>
    <col min="6931" max="6931" width="5.1640625" customWidth="1"/>
    <col min="6932" max="6932" width="5.5" customWidth="1"/>
    <col min="6933" max="6933" width="10.1640625" customWidth="1"/>
    <col min="6934" max="6934" width="7.83203125" customWidth="1"/>
    <col min="7169" max="7169" width="0" hidden="1" customWidth="1"/>
    <col min="7170" max="7170" width="3.1640625" customWidth="1"/>
    <col min="7171" max="7171" width="16.1640625" customWidth="1"/>
    <col min="7172" max="7172" width="15.5" customWidth="1"/>
    <col min="7173" max="7173" width="3.83203125" customWidth="1"/>
    <col min="7174" max="7174" width="14.83203125" customWidth="1"/>
    <col min="7175" max="7175" width="12.6640625" customWidth="1"/>
    <col min="7176" max="7176" width="3.5" customWidth="1"/>
    <col min="7177" max="7177" width="4" customWidth="1"/>
    <col min="7178" max="7178" width="7.83203125" customWidth="1"/>
    <col min="7179" max="7180" width="4.83203125" customWidth="1"/>
    <col min="7181" max="7181" width="2.5" customWidth="1"/>
    <col min="7182" max="7182" width="6.83203125" customWidth="1"/>
    <col min="7183" max="7183" width="7.6640625" customWidth="1"/>
    <col min="7184" max="7184" width="7.5" customWidth="1"/>
    <col min="7185" max="7185" width="3" customWidth="1"/>
    <col min="7186" max="7186" width="6.1640625" customWidth="1"/>
    <col min="7187" max="7187" width="5.1640625" customWidth="1"/>
    <col min="7188" max="7188" width="5.5" customWidth="1"/>
    <col min="7189" max="7189" width="10.1640625" customWidth="1"/>
    <col min="7190" max="7190" width="7.83203125" customWidth="1"/>
    <col min="7425" max="7425" width="0" hidden="1" customWidth="1"/>
    <col min="7426" max="7426" width="3.1640625" customWidth="1"/>
    <col min="7427" max="7427" width="16.1640625" customWidth="1"/>
    <col min="7428" max="7428" width="15.5" customWidth="1"/>
    <col min="7429" max="7429" width="3.83203125" customWidth="1"/>
    <col min="7430" max="7430" width="14.83203125" customWidth="1"/>
    <col min="7431" max="7431" width="12.6640625" customWidth="1"/>
    <col min="7432" max="7432" width="3.5" customWidth="1"/>
    <col min="7433" max="7433" width="4" customWidth="1"/>
    <col min="7434" max="7434" width="7.83203125" customWidth="1"/>
    <col min="7435" max="7436" width="4.83203125" customWidth="1"/>
    <col min="7437" max="7437" width="2.5" customWidth="1"/>
    <col min="7438" max="7438" width="6.83203125" customWidth="1"/>
    <col min="7439" max="7439" width="7.6640625" customWidth="1"/>
    <col min="7440" max="7440" width="7.5" customWidth="1"/>
    <col min="7441" max="7441" width="3" customWidth="1"/>
    <col min="7442" max="7442" width="6.1640625" customWidth="1"/>
    <col min="7443" max="7443" width="5.1640625" customWidth="1"/>
    <col min="7444" max="7444" width="5.5" customWidth="1"/>
    <col min="7445" max="7445" width="10.1640625" customWidth="1"/>
    <col min="7446" max="7446" width="7.83203125" customWidth="1"/>
    <col min="7681" max="7681" width="0" hidden="1" customWidth="1"/>
    <col min="7682" max="7682" width="3.1640625" customWidth="1"/>
    <col min="7683" max="7683" width="16.1640625" customWidth="1"/>
    <col min="7684" max="7684" width="15.5" customWidth="1"/>
    <col min="7685" max="7685" width="3.83203125" customWidth="1"/>
    <col min="7686" max="7686" width="14.83203125" customWidth="1"/>
    <col min="7687" max="7687" width="12.6640625" customWidth="1"/>
    <col min="7688" max="7688" width="3.5" customWidth="1"/>
    <col min="7689" max="7689" width="4" customWidth="1"/>
    <col min="7690" max="7690" width="7.83203125" customWidth="1"/>
    <col min="7691" max="7692" width="4.83203125" customWidth="1"/>
    <col min="7693" max="7693" width="2.5" customWidth="1"/>
    <col min="7694" max="7694" width="6.83203125" customWidth="1"/>
    <col min="7695" max="7695" width="7.6640625" customWidth="1"/>
    <col min="7696" max="7696" width="7.5" customWidth="1"/>
    <col min="7697" max="7697" width="3" customWidth="1"/>
    <col min="7698" max="7698" width="6.1640625" customWidth="1"/>
    <col min="7699" max="7699" width="5.1640625" customWidth="1"/>
    <col min="7700" max="7700" width="5.5" customWidth="1"/>
    <col min="7701" max="7701" width="10.1640625" customWidth="1"/>
    <col min="7702" max="7702" width="7.83203125" customWidth="1"/>
    <col min="7937" max="7937" width="0" hidden="1" customWidth="1"/>
    <col min="7938" max="7938" width="3.1640625" customWidth="1"/>
    <col min="7939" max="7939" width="16.1640625" customWidth="1"/>
    <col min="7940" max="7940" width="15.5" customWidth="1"/>
    <col min="7941" max="7941" width="3.83203125" customWidth="1"/>
    <col min="7942" max="7942" width="14.83203125" customWidth="1"/>
    <col min="7943" max="7943" width="12.6640625" customWidth="1"/>
    <col min="7944" max="7944" width="3.5" customWidth="1"/>
    <col min="7945" max="7945" width="4" customWidth="1"/>
    <col min="7946" max="7946" width="7.83203125" customWidth="1"/>
    <col min="7947" max="7948" width="4.83203125" customWidth="1"/>
    <col min="7949" max="7949" width="2.5" customWidth="1"/>
    <col min="7950" max="7950" width="6.83203125" customWidth="1"/>
    <col min="7951" max="7951" width="7.6640625" customWidth="1"/>
    <col min="7952" max="7952" width="7.5" customWidth="1"/>
    <col min="7953" max="7953" width="3" customWidth="1"/>
    <col min="7954" max="7954" width="6.1640625" customWidth="1"/>
    <col min="7955" max="7955" width="5.1640625" customWidth="1"/>
    <col min="7956" max="7956" width="5.5" customWidth="1"/>
    <col min="7957" max="7957" width="10.1640625" customWidth="1"/>
    <col min="7958" max="7958" width="7.83203125" customWidth="1"/>
    <col min="8193" max="8193" width="0" hidden="1" customWidth="1"/>
    <col min="8194" max="8194" width="3.1640625" customWidth="1"/>
    <col min="8195" max="8195" width="16.1640625" customWidth="1"/>
    <col min="8196" max="8196" width="15.5" customWidth="1"/>
    <col min="8197" max="8197" width="3.83203125" customWidth="1"/>
    <col min="8198" max="8198" width="14.83203125" customWidth="1"/>
    <col min="8199" max="8199" width="12.6640625" customWidth="1"/>
    <col min="8200" max="8200" width="3.5" customWidth="1"/>
    <col min="8201" max="8201" width="4" customWidth="1"/>
    <col min="8202" max="8202" width="7.83203125" customWidth="1"/>
    <col min="8203" max="8204" width="4.83203125" customWidth="1"/>
    <col min="8205" max="8205" width="2.5" customWidth="1"/>
    <col min="8206" max="8206" width="6.83203125" customWidth="1"/>
    <col min="8207" max="8207" width="7.6640625" customWidth="1"/>
    <col min="8208" max="8208" width="7.5" customWidth="1"/>
    <col min="8209" max="8209" width="3" customWidth="1"/>
    <col min="8210" max="8210" width="6.1640625" customWidth="1"/>
    <col min="8211" max="8211" width="5.1640625" customWidth="1"/>
    <col min="8212" max="8212" width="5.5" customWidth="1"/>
    <col min="8213" max="8213" width="10.1640625" customWidth="1"/>
    <col min="8214" max="8214" width="7.83203125" customWidth="1"/>
    <col min="8449" max="8449" width="0" hidden="1" customWidth="1"/>
    <col min="8450" max="8450" width="3.1640625" customWidth="1"/>
    <col min="8451" max="8451" width="16.1640625" customWidth="1"/>
    <col min="8452" max="8452" width="15.5" customWidth="1"/>
    <col min="8453" max="8453" width="3.83203125" customWidth="1"/>
    <col min="8454" max="8454" width="14.83203125" customWidth="1"/>
    <col min="8455" max="8455" width="12.6640625" customWidth="1"/>
    <col min="8456" max="8456" width="3.5" customWidth="1"/>
    <col min="8457" max="8457" width="4" customWidth="1"/>
    <col min="8458" max="8458" width="7.83203125" customWidth="1"/>
    <col min="8459" max="8460" width="4.83203125" customWidth="1"/>
    <col min="8461" max="8461" width="2.5" customWidth="1"/>
    <col min="8462" max="8462" width="6.83203125" customWidth="1"/>
    <col min="8463" max="8463" width="7.6640625" customWidth="1"/>
    <col min="8464" max="8464" width="7.5" customWidth="1"/>
    <col min="8465" max="8465" width="3" customWidth="1"/>
    <col min="8466" max="8466" width="6.1640625" customWidth="1"/>
    <col min="8467" max="8467" width="5.1640625" customWidth="1"/>
    <col min="8468" max="8468" width="5.5" customWidth="1"/>
    <col min="8469" max="8469" width="10.1640625" customWidth="1"/>
    <col min="8470" max="8470" width="7.83203125" customWidth="1"/>
    <col min="8705" max="8705" width="0" hidden="1" customWidth="1"/>
    <col min="8706" max="8706" width="3.1640625" customWidth="1"/>
    <col min="8707" max="8707" width="16.1640625" customWidth="1"/>
    <col min="8708" max="8708" width="15.5" customWidth="1"/>
    <col min="8709" max="8709" width="3.83203125" customWidth="1"/>
    <col min="8710" max="8710" width="14.83203125" customWidth="1"/>
    <col min="8711" max="8711" width="12.6640625" customWidth="1"/>
    <col min="8712" max="8712" width="3.5" customWidth="1"/>
    <col min="8713" max="8713" width="4" customWidth="1"/>
    <col min="8714" max="8714" width="7.83203125" customWidth="1"/>
    <col min="8715" max="8716" width="4.83203125" customWidth="1"/>
    <col min="8717" max="8717" width="2.5" customWidth="1"/>
    <col min="8718" max="8718" width="6.83203125" customWidth="1"/>
    <col min="8719" max="8719" width="7.6640625" customWidth="1"/>
    <col min="8720" max="8720" width="7.5" customWidth="1"/>
    <col min="8721" max="8721" width="3" customWidth="1"/>
    <col min="8722" max="8722" width="6.1640625" customWidth="1"/>
    <col min="8723" max="8723" width="5.1640625" customWidth="1"/>
    <col min="8724" max="8724" width="5.5" customWidth="1"/>
    <col min="8725" max="8725" width="10.1640625" customWidth="1"/>
    <col min="8726" max="8726" width="7.83203125" customWidth="1"/>
    <col min="8961" max="8961" width="0" hidden="1" customWidth="1"/>
    <col min="8962" max="8962" width="3.1640625" customWidth="1"/>
    <col min="8963" max="8963" width="16.1640625" customWidth="1"/>
    <col min="8964" max="8964" width="15.5" customWidth="1"/>
    <col min="8965" max="8965" width="3.83203125" customWidth="1"/>
    <col min="8966" max="8966" width="14.83203125" customWidth="1"/>
    <col min="8967" max="8967" width="12.6640625" customWidth="1"/>
    <col min="8968" max="8968" width="3.5" customWidth="1"/>
    <col min="8969" max="8969" width="4" customWidth="1"/>
    <col min="8970" max="8970" width="7.83203125" customWidth="1"/>
    <col min="8971" max="8972" width="4.83203125" customWidth="1"/>
    <col min="8973" max="8973" width="2.5" customWidth="1"/>
    <col min="8974" max="8974" width="6.83203125" customWidth="1"/>
    <col min="8975" max="8975" width="7.6640625" customWidth="1"/>
    <col min="8976" max="8976" width="7.5" customWidth="1"/>
    <col min="8977" max="8977" width="3" customWidth="1"/>
    <col min="8978" max="8978" width="6.1640625" customWidth="1"/>
    <col min="8979" max="8979" width="5.1640625" customWidth="1"/>
    <col min="8980" max="8980" width="5.5" customWidth="1"/>
    <col min="8981" max="8981" width="10.1640625" customWidth="1"/>
    <col min="8982" max="8982" width="7.83203125" customWidth="1"/>
    <col min="9217" max="9217" width="0" hidden="1" customWidth="1"/>
    <col min="9218" max="9218" width="3.1640625" customWidth="1"/>
    <col min="9219" max="9219" width="16.1640625" customWidth="1"/>
    <col min="9220" max="9220" width="15.5" customWidth="1"/>
    <col min="9221" max="9221" width="3.83203125" customWidth="1"/>
    <col min="9222" max="9222" width="14.83203125" customWidth="1"/>
    <col min="9223" max="9223" width="12.6640625" customWidth="1"/>
    <col min="9224" max="9224" width="3.5" customWidth="1"/>
    <col min="9225" max="9225" width="4" customWidth="1"/>
    <col min="9226" max="9226" width="7.83203125" customWidth="1"/>
    <col min="9227" max="9228" width="4.83203125" customWidth="1"/>
    <col min="9229" max="9229" width="2.5" customWidth="1"/>
    <col min="9230" max="9230" width="6.83203125" customWidth="1"/>
    <col min="9231" max="9231" width="7.6640625" customWidth="1"/>
    <col min="9232" max="9232" width="7.5" customWidth="1"/>
    <col min="9233" max="9233" width="3" customWidth="1"/>
    <col min="9234" max="9234" width="6.1640625" customWidth="1"/>
    <col min="9235" max="9235" width="5.1640625" customWidth="1"/>
    <col min="9236" max="9236" width="5.5" customWidth="1"/>
    <col min="9237" max="9237" width="10.1640625" customWidth="1"/>
    <col min="9238" max="9238" width="7.83203125" customWidth="1"/>
    <col min="9473" max="9473" width="0" hidden="1" customWidth="1"/>
    <col min="9474" max="9474" width="3.1640625" customWidth="1"/>
    <col min="9475" max="9475" width="16.1640625" customWidth="1"/>
    <col min="9476" max="9476" width="15.5" customWidth="1"/>
    <col min="9477" max="9477" width="3.83203125" customWidth="1"/>
    <col min="9478" max="9478" width="14.83203125" customWidth="1"/>
    <col min="9479" max="9479" width="12.6640625" customWidth="1"/>
    <col min="9480" max="9480" width="3.5" customWidth="1"/>
    <col min="9481" max="9481" width="4" customWidth="1"/>
    <col min="9482" max="9482" width="7.83203125" customWidth="1"/>
    <col min="9483" max="9484" width="4.83203125" customWidth="1"/>
    <col min="9485" max="9485" width="2.5" customWidth="1"/>
    <col min="9486" max="9486" width="6.83203125" customWidth="1"/>
    <col min="9487" max="9487" width="7.6640625" customWidth="1"/>
    <col min="9488" max="9488" width="7.5" customWidth="1"/>
    <col min="9489" max="9489" width="3" customWidth="1"/>
    <col min="9490" max="9490" width="6.1640625" customWidth="1"/>
    <col min="9491" max="9491" width="5.1640625" customWidth="1"/>
    <col min="9492" max="9492" width="5.5" customWidth="1"/>
    <col min="9493" max="9493" width="10.1640625" customWidth="1"/>
    <col min="9494" max="9494" width="7.83203125" customWidth="1"/>
    <col min="9729" max="9729" width="0" hidden="1" customWidth="1"/>
    <col min="9730" max="9730" width="3.1640625" customWidth="1"/>
    <col min="9731" max="9731" width="16.1640625" customWidth="1"/>
    <col min="9732" max="9732" width="15.5" customWidth="1"/>
    <col min="9733" max="9733" width="3.83203125" customWidth="1"/>
    <col min="9734" max="9734" width="14.83203125" customWidth="1"/>
    <col min="9735" max="9735" width="12.6640625" customWidth="1"/>
    <col min="9736" max="9736" width="3.5" customWidth="1"/>
    <col min="9737" max="9737" width="4" customWidth="1"/>
    <col min="9738" max="9738" width="7.83203125" customWidth="1"/>
    <col min="9739" max="9740" width="4.83203125" customWidth="1"/>
    <col min="9741" max="9741" width="2.5" customWidth="1"/>
    <col min="9742" max="9742" width="6.83203125" customWidth="1"/>
    <col min="9743" max="9743" width="7.6640625" customWidth="1"/>
    <col min="9744" max="9744" width="7.5" customWidth="1"/>
    <col min="9745" max="9745" width="3" customWidth="1"/>
    <col min="9746" max="9746" width="6.1640625" customWidth="1"/>
    <col min="9747" max="9747" width="5.1640625" customWidth="1"/>
    <col min="9748" max="9748" width="5.5" customWidth="1"/>
    <col min="9749" max="9749" width="10.1640625" customWidth="1"/>
    <col min="9750" max="9750" width="7.83203125" customWidth="1"/>
    <col min="9985" max="9985" width="0" hidden="1" customWidth="1"/>
    <col min="9986" max="9986" width="3.1640625" customWidth="1"/>
    <col min="9987" max="9987" width="16.1640625" customWidth="1"/>
    <col min="9988" max="9988" width="15.5" customWidth="1"/>
    <col min="9989" max="9989" width="3.83203125" customWidth="1"/>
    <col min="9990" max="9990" width="14.83203125" customWidth="1"/>
    <col min="9991" max="9991" width="12.6640625" customWidth="1"/>
    <col min="9992" max="9992" width="3.5" customWidth="1"/>
    <col min="9993" max="9993" width="4" customWidth="1"/>
    <col min="9994" max="9994" width="7.83203125" customWidth="1"/>
    <col min="9995" max="9996" width="4.83203125" customWidth="1"/>
    <col min="9997" max="9997" width="2.5" customWidth="1"/>
    <col min="9998" max="9998" width="6.83203125" customWidth="1"/>
    <col min="9999" max="9999" width="7.6640625" customWidth="1"/>
    <col min="10000" max="10000" width="7.5" customWidth="1"/>
    <col min="10001" max="10001" width="3" customWidth="1"/>
    <col min="10002" max="10002" width="6.1640625" customWidth="1"/>
    <col min="10003" max="10003" width="5.1640625" customWidth="1"/>
    <col min="10004" max="10004" width="5.5" customWidth="1"/>
    <col min="10005" max="10005" width="10.1640625" customWidth="1"/>
    <col min="10006" max="10006" width="7.83203125" customWidth="1"/>
    <col min="10241" max="10241" width="0" hidden="1" customWidth="1"/>
    <col min="10242" max="10242" width="3.1640625" customWidth="1"/>
    <col min="10243" max="10243" width="16.1640625" customWidth="1"/>
    <col min="10244" max="10244" width="15.5" customWidth="1"/>
    <col min="10245" max="10245" width="3.83203125" customWidth="1"/>
    <col min="10246" max="10246" width="14.83203125" customWidth="1"/>
    <col min="10247" max="10247" width="12.6640625" customWidth="1"/>
    <col min="10248" max="10248" width="3.5" customWidth="1"/>
    <col min="10249" max="10249" width="4" customWidth="1"/>
    <col min="10250" max="10250" width="7.83203125" customWidth="1"/>
    <col min="10251" max="10252" width="4.83203125" customWidth="1"/>
    <col min="10253" max="10253" width="2.5" customWidth="1"/>
    <col min="10254" max="10254" width="6.83203125" customWidth="1"/>
    <col min="10255" max="10255" width="7.6640625" customWidth="1"/>
    <col min="10256" max="10256" width="7.5" customWidth="1"/>
    <col min="10257" max="10257" width="3" customWidth="1"/>
    <col min="10258" max="10258" width="6.1640625" customWidth="1"/>
    <col min="10259" max="10259" width="5.1640625" customWidth="1"/>
    <col min="10260" max="10260" width="5.5" customWidth="1"/>
    <col min="10261" max="10261" width="10.1640625" customWidth="1"/>
    <col min="10262" max="10262" width="7.83203125" customWidth="1"/>
    <col min="10497" max="10497" width="0" hidden="1" customWidth="1"/>
    <col min="10498" max="10498" width="3.1640625" customWidth="1"/>
    <col min="10499" max="10499" width="16.1640625" customWidth="1"/>
    <col min="10500" max="10500" width="15.5" customWidth="1"/>
    <col min="10501" max="10501" width="3.83203125" customWidth="1"/>
    <col min="10502" max="10502" width="14.83203125" customWidth="1"/>
    <col min="10503" max="10503" width="12.6640625" customWidth="1"/>
    <col min="10504" max="10504" width="3.5" customWidth="1"/>
    <col min="10505" max="10505" width="4" customWidth="1"/>
    <col min="10506" max="10506" width="7.83203125" customWidth="1"/>
    <col min="10507" max="10508" width="4.83203125" customWidth="1"/>
    <col min="10509" max="10509" width="2.5" customWidth="1"/>
    <col min="10510" max="10510" width="6.83203125" customWidth="1"/>
    <col min="10511" max="10511" width="7.6640625" customWidth="1"/>
    <col min="10512" max="10512" width="7.5" customWidth="1"/>
    <col min="10513" max="10513" width="3" customWidth="1"/>
    <col min="10514" max="10514" width="6.1640625" customWidth="1"/>
    <col min="10515" max="10515" width="5.1640625" customWidth="1"/>
    <col min="10516" max="10516" width="5.5" customWidth="1"/>
    <col min="10517" max="10517" width="10.1640625" customWidth="1"/>
    <col min="10518" max="10518" width="7.83203125" customWidth="1"/>
    <col min="10753" max="10753" width="0" hidden="1" customWidth="1"/>
    <col min="10754" max="10754" width="3.1640625" customWidth="1"/>
    <col min="10755" max="10755" width="16.1640625" customWidth="1"/>
    <col min="10756" max="10756" width="15.5" customWidth="1"/>
    <col min="10757" max="10757" width="3.83203125" customWidth="1"/>
    <col min="10758" max="10758" width="14.83203125" customWidth="1"/>
    <col min="10759" max="10759" width="12.6640625" customWidth="1"/>
    <col min="10760" max="10760" width="3.5" customWidth="1"/>
    <col min="10761" max="10761" width="4" customWidth="1"/>
    <col min="10762" max="10762" width="7.83203125" customWidth="1"/>
    <col min="10763" max="10764" width="4.83203125" customWidth="1"/>
    <col min="10765" max="10765" width="2.5" customWidth="1"/>
    <col min="10766" max="10766" width="6.83203125" customWidth="1"/>
    <col min="10767" max="10767" width="7.6640625" customWidth="1"/>
    <col min="10768" max="10768" width="7.5" customWidth="1"/>
    <col min="10769" max="10769" width="3" customWidth="1"/>
    <col min="10770" max="10770" width="6.1640625" customWidth="1"/>
    <col min="10771" max="10771" width="5.1640625" customWidth="1"/>
    <col min="10772" max="10772" width="5.5" customWidth="1"/>
    <col min="10773" max="10773" width="10.1640625" customWidth="1"/>
    <col min="10774" max="10774" width="7.83203125" customWidth="1"/>
    <col min="11009" max="11009" width="0" hidden="1" customWidth="1"/>
    <col min="11010" max="11010" width="3.1640625" customWidth="1"/>
    <col min="11011" max="11011" width="16.1640625" customWidth="1"/>
    <col min="11012" max="11012" width="15.5" customWidth="1"/>
    <col min="11013" max="11013" width="3.83203125" customWidth="1"/>
    <col min="11014" max="11014" width="14.83203125" customWidth="1"/>
    <col min="11015" max="11015" width="12.6640625" customWidth="1"/>
    <col min="11016" max="11016" width="3.5" customWidth="1"/>
    <col min="11017" max="11017" width="4" customWidth="1"/>
    <col min="11018" max="11018" width="7.83203125" customWidth="1"/>
    <col min="11019" max="11020" width="4.83203125" customWidth="1"/>
    <col min="11021" max="11021" width="2.5" customWidth="1"/>
    <col min="11022" max="11022" width="6.83203125" customWidth="1"/>
    <col min="11023" max="11023" width="7.6640625" customWidth="1"/>
    <col min="11024" max="11024" width="7.5" customWidth="1"/>
    <col min="11025" max="11025" width="3" customWidth="1"/>
    <col min="11026" max="11026" width="6.1640625" customWidth="1"/>
    <col min="11027" max="11027" width="5.1640625" customWidth="1"/>
    <col min="11028" max="11028" width="5.5" customWidth="1"/>
    <col min="11029" max="11029" width="10.1640625" customWidth="1"/>
    <col min="11030" max="11030" width="7.83203125" customWidth="1"/>
    <col min="11265" max="11265" width="0" hidden="1" customWidth="1"/>
    <col min="11266" max="11266" width="3.1640625" customWidth="1"/>
    <col min="11267" max="11267" width="16.1640625" customWidth="1"/>
    <col min="11268" max="11268" width="15.5" customWidth="1"/>
    <col min="11269" max="11269" width="3.83203125" customWidth="1"/>
    <col min="11270" max="11270" width="14.83203125" customWidth="1"/>
    <col min="11271" max="11271" width="12.6640625" customWidth="1"/>
    <col min="11272" max="11272" width="3.5" customWidth="1"/>
    <col min="11273" max="11273" width="4" customWidth="1"/>
    <col min="11274" max="11274" width="7.83203125" customWidth="1"/>
    <col min="11275" max="11276" width="4.83203125" customWidth="1"/>
    <col min="11277" max="11277" width="2.5" customWidth="1"/>
    <col min="11278" max="11278" width="6.83203125" customWidth="1"/>
    <col min="11279" max="11279" width="7.6640625" customWidth="1"/>
    <col min="11280" max="11280" width="7.5" customWidth="1"/>
    <col min="11281" max="11281" width="3" customWidth="1"/>
    <col min="11282" max="11282" width="6.1640625" customWidth="1"/>
    <col min="11283" max="11283" width="5.1640625" customWidth="1"/>
    <col min="11284" max="11284" width="5.5" customWidth="1"/>
    <col min="11285" max="11285" width="10.1640625" customWidth="1"/>
    <col min="11286" max="11286" width="7.83203125" customWidth="1"/>
    <col min="11521" max="11521" width="0" hidden="1" customWidth="1"/>
    <col min="11522" max="11522" width="3.1640625" customWidth="1"/>
    <col min="11523" max="11523" width="16.1640625" customWidth="1"/>
    <col min="11524" max="11524" width="15.5" customWidth="1"/>
    <col min="11525" max="11525" width="3.83203125" customWidth="1"/>
    <col min="11526" max="11526" width="14.83203125" customWidth="1"/>
    <col min="11527" max="11527" width="12.6640625" customWidth="1"/>
    <col min="11528" max="11528" width="3.5" customWidth="1"/>
    <col min="11529" max="11529" width="4" customWidth="1"/>
    <col min="11530" max="11530" width="7.83203125" customWidth="1"/>
    <col min="11531" max="11532" width="4.83203125" customWidth="1"/>
    <col min="11533" max="11533" width="2.5" customWidth="1"/>
    <col min="11534" max="11534" width="6.83203125" customWidth="1"/>
    <col min="11535" max="11535" width="7.6640625" customWidth="1"/>
    <col min="11536" max="11536" width="7.5" customWidth="1"/>
    <col min="11537" max="11537" width="3" customWidth="1"/>
    <col min="11538" max="11538" width="6.1640625" customWidth="1"/>
    <col min="11539" max="11539" width="5.1640625" customWidth="1"/>
    <col min="11540" max="11540" width="5.5" customWidth="1"/>
    <col min="11541" max="11541" width="10.1640625" customWidth="1"/>
    <col min="11542" max="11542" width="7.83203125" customWidth="1"/>
    <col min="11777" max="11777" width="0" hidden="1" customWidth="1"/>
    <col min="11778" max="11778" width="3.1640625" customWidth="1"/>
    <col min="11779" max="11779" width="16.1640625" customWidth="1"/>
    <col min="11780" max="11780" width="15.5" customWidth="1"/>
    <col min="11781" max="11781" width="3.83203125" customWidth="1"/>
    <col min="11782" max="11782" width="14.83203125" customWidth="1"/>
    <col min="11783" max="11783" width="12.6640625" customWidth="1"/>
    <col min="11784" max="11784" width="3.5" customWidth="1"/>
    <col min="11785" max="11785" width="4" customWidth="1"/>
    <col min="11786" max="11786" width="7.83203125" customWidth="1"/>
    <col min="11787" max="11788" width="4.83203125" customWidth="1"/>
    <col min="11789" max="11789" width="2.5" customWidth="1"/>
    <col min="11790" max="11790" width="6.83203125" customWidth="1"/>
    <col min="11791" max="11791" width="7.6640625" customWidth="1"/>
    <col min="11792" max="11792" width="7.5" customWidth="1"/>
    <col min="11793" max="11793" width="3" customWidth="1"/>
    <col min="11794" max="11794" width="6.1640625" customWidth="1"/>
    <col min="11795" max="11795" width="5.1640625" customWidth="1"/>
    <col min="11796" max="11796" width="5.5" customWidth="1"/>
    <col min="11797" max="11797" width="10.1640625" customWidth="1"/>
    <col min="11798" max="11798" width="7.83203125" customWidth="1"/>
    <col min="12033" max="12033" width="0" hidden="1" customWidth="1"/>
    <col min="12034" max="12034" width="3.1640625" customWidth="1"/>
    <col min="12035" max="12035" width="16.1640625" customWidth="1"/>
    <col min="12036" max="12036" width="15.5" customWidth="1"/>
    <col min="12037" max="12037" width="3.83203125" customWidth="1"/>
    <col min="12038" max="12038" width="14.83203125" customWidth="1"/>
    <col min="12039" max="12039" width="12.6640625" customWidth="1"/>
    <col min="12040" max="12040" width="3.5" customWidth="1"/>
    <col min="12041" max="12041" width="4" customWidth="1"/>
    <col min="12042" max="12042" width="7.83203125" customWidth="1"/>
    <col min="12043" max="12044" width="4.83203125" customWidth="1"/>
    <col min="12045" max="12045" width="2.5" customWidth="1"/>
    <col min="12046" max="12046" width="6.83203125" customWidth="1"/>
    <col min="12047" max="12047" width="7.6640625" customWidth="1"/>
    <col min="12048" max="12048" width="7.5" customWidth="1"/>
    <col min="12049" max="12049" width="3" customWidth="1"/>
    <col min="12050" max="12050" width="6.1640625" customWidth="1"/>
    <col min="12051" max="12051" width="5.1640625" customWidth="1"/>
    <col min="12052" max="12052" width="5.5" customWidth="1"/>
    <col min="12053" max="12053" width="10.1640625" customWidth="1"/>
    <col min="12054" max="12054" width="7.83203125" customWidth="1"/>
    <col min="12289" max="12289" width="0" hidden="1" customWidth="1"/>
    <col min="12290" max="12290" width="3.1640625" customWidth="1"/>
    <col min="12291" max="12291" width="16.1640625" customWidth="1"/>
    <col min="12292" max="12292" width="15.5" customWidth="1"/>
    <col min="12293" max="12293" width="3.83203125" customWidth="1"/>
    <col min="12294" max="12294" width="14.83203125" customWidth="1"/>
    <col min="12295" max="12295" width="12.6640625" customWidth="1"/>
    <col min="12296" max="12296" width="3.5" customWidth="1"/>
    <col min="12297" max="12297" width="4" customWidth="1"/>
    <col min="12298" max="12298" width="7.83203125" customWidth="1"/>
    <col min="12299" max="12300" width="4.83203125" customWidth="1"/>
    <col min="12301" max="12301" width="2.5" customWidth="1"/>
    <col min="12302" max="12302" width="6.83203125" customWidth="1"/>
    <col min="12303" max="12303" width="7.6640625" customWidth="1"/>
    <col min="12304" max="12304" width="7.5" customWidth="1"/>
    <col min="12305" max="12305" width="3" customWidth="1"/>
    <col min="12306" max="12306" width="6.1640625" customWidth="1"/>
    <col min="12307" max="12307" width="5.1640625" customWidth="1"/>
    <col min="12308" max="12308" width="5.5" customWidth="1"/>
    <col min="12309" max="12309" width="10.1640625" customWidth="1"/>
    <col min="12310" max="12310" width="7.83203125" customWidth="1"/>
    <col min="12545" max="12545" width="0" hidden="1" customWidth="1"/>
    <col min="12546" max="12546" width="3.1640625" customWidth="1"/>
    <col min="12547" max="12547" width="16.1640625" customWidth="1"/>
    <col min="12548" max="12548" width="15.5" customWidth="1"/>
    <col min="12549" max="12549" width="3.83203125" customWidth="1"/>
    <col min="12550" max="12550" width="14.83203125" customWidth="1"/>
    <col min="12551" max="12551" width="12.6640625" customWidth="1"/>
    <col min="12552" max="12552" width="3.5" customWidth="1"/>
    <col min="12553" max="12553" width="4" customWidth="1"/>
    <col min="12554" max="12554" width="7.83203125" customWidth="1"/>
    <col min="12555" max="12556" width="4.83203125" customWidth="1"/>
    <col min="12557" max="12557" width="2.5" customWidth="1"/>
    <col min="12558" max="12558" width="6.83203125" customWidth="1"/>
    <col min="12559" max="12559" width="7.6640625" customWidth="1"/>
    <col min="12560" max="12560" width="7.5" customWidth="1"/>
    <col min="12561" max="12561" width="3" customWidth="1"/>
    <col min="12562" max="12562" width="6.1640625" customWidth="1"/>
    <col min="12563" max="12563" width="5.1640625" customWidth="1"/>
    <col min="12564" max="12564" width="5.5" customWidth="1"/>
    <col min="12565" max="12565" width="10.1640625" customWidth="1"/>
    <col min="12566" max="12566" width="7.83203125" customWidth="1"/>
    <col min="12801" max="12801" width="0" hidden="1" customWidth="1"/>
    <col min="12802" max="12802" width="3.1640625" customWidth="1"/>
    <col min="12803" max="12803" width="16.1640625" customWidth="1"/>
    <col min="12804" max="12804" width="15.5" customWidth="1"/>
    <col min="12805" max="12805" width="3.83203125" customWidth="1"/>
    <col min="12806" max="12806" width="14.83203125" customWidth="1"/>
    <col min="12807" max="12807" width="12.6640625" customWidth="1"/>
    <col min="12808" max="12808" width="3.5" customWidth="1"/>
    <col min="12809" max="12809" width="4" customWidth="1"/>
    <col min="12810" max="12810" width="7.83203125" customWidth="1"/>
    <col min="12811" max="12812" width="4.83203125" customWidth="1"/>
    <col min="12813" max="12813" width="2.5" customWidth="1"/>
    <col min="12814" max="12814" width="6.83203125" customWidth="1"/>
    <col min="12815" max="12815" width="7.6640625" customWidth="1"/>
    <col min="12816" max="12816" width="7.5" customWidth="1"/>
    <col min="12817" max="12817" width="3" customWidth="1"/>
    <col min="12818" max="12818" width="6.1640625" customWidth="1"/>
    <col min="12819" max="12819" width="5.1640625" customWidth="1"/>
    <col min="12820" max="12820" width="5.5" customWidth="1"/>
    <col min="12821" max="12821" width="10.1640625" customWidth="1"/>
    <col min="12822" max="12822" width="7.83203125" customWidth="1"/>
    <col min="13057" max="13057" width="0" hidden="1" customWidth="1"/>
    <col min="13058" max="13058" width="3.1640625" customWidth="1"/>
    <col min="13059" max="13059" width="16.1640625" customWidth="1"/>
    <col min="13060" max="13060" width="15.5" customWidth="1"/>
    <col min="13061" max="13061" width="3.83203125" customWidth="1"/>
    <col min="13062" max="13062" width="14.83203125" customWidth="1"/>
    <col min="13063" max="13063" width="12.6640625" customWidth="1"/>
    <col min="13064" max="13064" width="3.5" customWidth="1"/>
    <col min="13065" max="13065" width="4" customWidth="1"/>
    <col min="13066" max="13066" width="7.83203125" customWidth="1"/>
    <col min="13067" max="13068" width="4.83203125" customWidth="1"/>
    <col min="13069" max="13069" width="2.5" customWidth="1"/>
    <col min="13070" max="13070" width="6.83203125" customWidth="1"/>
    <col min="13071" max="13071" width="7.6640625" customWidth="1"/>
    <col min="13072" max="13072" width="7.5" customWidth="1"/>
    <col min="13073" max="13073" width="3" customWidth="1"/>
    <col min="13074" max="13074" width="6.1640625" customWidth="1"/>
    <col min="13075" max="13075" width="5.1640625" customWidth="1"/>
    <col min="13076" max="13076" width="5.5" customWidth="1"/>
    <col min="13077" max="13077" width="10.1640625" customWidth="1"/>
    <col min="13078" max="13078" width="7.83203125" customWidth="1"/>
    <col min="13313" max="13313" width="0" hidden="1" customWidth="1"/>
    <col min="13314" max="13314" width="3.1640625" customWidth="1"/>
    <col min="13315" max="13315" width="16.1640625" customWidth="1"/>
    <col min="13316" max="13316" width="15.5" customWidth="1"/>
    <col min="13317" max="13317" width="3.83203125" customWidth="1"/>
    <col min="13318" max="13318" width="14.83203125" customWidth="1"/>
    <col min="13319" max="13319" width="12.6640625" customWidth="1"/>
    <col min="13320" max="13320" width="3.5" customWidth="1"/>
    <col min="13321" max="13321" width="4" customWidth="1"/>
    <col min="13322" max="13322" width="7.83203125" customWidth="1"/>
    <col min="13323" max="13324" width="4.83203125" customWidth="1"/>
    <col min="13325" max="13325" width="2.5" customWidth="1"/>
    <col min="13326" max="13326" width="6.83203125" customWidth="1"/>
    <col min="13327" max="13327" width="7.6640625" customWidth="1"/>
    <col min="13328" max="13328" width="7.5" customWidth="1"/>
    <col min="13329" max="13329" width="3" customWidth="1"/>
    <col min="13330" max="13330" width="6.1640625" customWidth="1"/>
    <col min="13331" max="13331" width="5.1640625" customWidth="1"/>
    <col min="13332" max="13332" width="5.5" customWidth="1"/>
    <col min="13333" max="13333" width="10.1640625" customWidth="1"/>
    <col min="13334" max="13334" width="7.83203125" customWidth="1"/>
    <col min="13569" max="13569" width="0" hidden="1" customWidth="1"/>
    <col min="13570" max="13570" width="3.1640625" customWidth="1"/>
    <col min="13571" max="13571" width="16.1640625" customWidth="1"/>
    <col min="13572" max="13572" width="15.5" customWidth="1"/>
    <col min="13573" max="13573" width="3.83203125" customWidth="1"/>
    <col min="13574" max="13574" width="14.83203125" customWidth="1"/>
    <col min="13575" max="13575" width="12.6640625" customWidth="1"/>
    <col min="13576" max="13576" width="3.5" customWidth="1"/>
    <col min="13577" max="13577" width="4" customWidth="1"/>
    <col min="13578" max="13578" width="7.83203125" customWidth="1"/>
    <col min="13579" max="13580" width="4.83203125" customWidth="1"/>
    <col min="13581" max="13581" width="2.5" customWidth="1"/>
    <col min="13582" max="13582" width="6.83203125" customWidth="1"/>
    <col min="13583" max="13583" width="7.6640625" customWidth="1"/>
    <col min="13584" max="13584" width="7.5" customWidth="1"/>
    <col min="13585" max="13585" width="3" customWidth="1"/>
    <col min="13586" max="13586" width="6.1640625" customWidth="1"/>
    <col min="13587" max="13587" width="5.1640625" customWidth="1"/>
    <col min="13588" max="13588" width="5.5" customWidth="1"/>
    <col min="13589" max="13589" width="10.1640625" customWidth="1"/>
    <col min="13590" max="13590" width="7.83203125" customWidth="1"/>
    <col min="13825" max="13825" width="0" hidden="1" customWidth="1"/>
    <col min="13826" max="13826" width="3.1640625" customWidth="1"/>
    <col min="13827" max="13827" width="16.1640625" customWidth="1"/>
    <col min="13828" max="13828" width="15.5" customWidth="1"/>
    <col min="13829" max="13829" width="3.83203125" customWidth="1"/>
    <col min="13830" max="13830" width="14.83203125" customWidth="1"/>
    <col min="13831" max="13831" width="12.6640625" customWidth="1"/>
    <col min="13832" max="13832" width="3.5" customWidth="1"/>
    <col min="13833" max="13833" width="4" customWidth="1"/>
    <col min="13834" max="13834" width="7.83203125" customWidth="1"/>
    <col min="13835" max="13836" width="4.83203125" customWidth="1"/>
    <col min="13837" max="13837" width="2.5" customWidth="1"/>
    <col min="13838" max="13838" width="6.83203125" customWidth="1"/>
    <col min="13839" max="13839" width="7.6640625" customWidth="1"/>
    <col min="13840" max="13840" width="7.5" customWidth="1"/>
    <col min="13841" max="13841" width="3" customWidth="1"/>
    <col min="13842" max="13842" width="6.1640625" customWidth="1"/>
    <col min="13843" max="13843" width="5.1640625" customWidth="1"/>
    <col min="13844" max="13844" width="5.5" customWidth="1"/>
    <col min="13845" max="13845" width="10.1640625" customWidth="1"/>
    <col min="13846" max="13846" width="7.83203125" customWidth="1"/>
    <col min="14081" max="14081" width="0" hidden="1" customWidth="1"/>
    <col min="14082" max="14082" width="3.1640625" customWidth="1"/>
    <col min="14083" max="14083" width="16.1640625" customWidth="1"/>
    <col min="14084" max="14084" width="15.5" customWidth="1"/>
    <col min="14085" max="14085" width="3.83203125" customWidth="1"/>
    <col min="14086" max="14086" width="14.83203125" customWidth="1"/>
    <col min="14087" max="14087" width="12.6640625" customWidth="1"/>
    <col min="14088" max="14088" width="3.5" customWidth="1"/>
    <col min="14089" max="14089" width="4" customWidth="1"/>
    <col min="14090" max="14090" width="7.83203125" customWidth="1"/>
    <col min="14091" max="14092" width="4.83203125" customWidth="1"/>
    <col min="14093" max="14093" width="2.5" customWidth="1"/>
    <col min="14094" max="14094" width="6.83203125" customWidth="1"/>
    <col min="14095" max="14095" width="7.6640625" customWidth="1"/>
    <col min="14096" max="14096" width="7.5" customWidth="1"/>
    <col min="14097" max="14097" width="3" customWidth="1"/>
    <col min="14098" max="14098" width="6.1640625" customWidth="1"/>
    <col min="14099" max="14099" width="5.1640625" customWidth="1"/>
    <col min="14100" max="14100" width="5.5" customWidth="1"/>
    <col min="14101" max="14101" width="10.1640625" customWidth="1"/>
    <col min="14102" max="14102" width="7.83203125" customWidth="1"/>
    <col min="14337" max="14337" width="0" hidden="1" customWidth="1"/>
    <col min="14338" max="14338" width="3.1640625" customWidth="1"/>
    <col min="14339" max="14339" width="16.1640625" customWidth="1"/>
    <col min="14340" max="14340" width="15.5" customWidth="1"/>
    <col min="14341" max="14341" width="3.83203125" customWidth="1"/>
    <col min="14342" max="14342" width="14.83203125" customWidth="1"/>
    <col min="14343" max="14343" width="12.6640625" customWidth="1"/>
    <col min="14344" max="14344" width="3.5" customWidth="1"/>
    <col min="14345" max="14345" width="4" customWidth="1"/>
    <col min="14346" max="14346" width="7.83203125" customWidth="1"/>
    <col min="14347" max="14348" width="4.83203125" customWidth="1"/>
    <col min="14349" max="14349" width="2.5" customWidth="1"/>
    <col min="14350" max="14350" width="6.83203125" customWidth="1"/>
    <col min="14351" max="14351" width="7.6640625" customWidth="1"/>
    <col min="14352" max="14352" width="7.5" customWidth="1"/>
    <col min="14353" max="14353" width="3" customWidth="1"/>
    <col min="14354" max="14354" width="6.1640625" customWidth="1"/>
    <col min="14355" max="14355" width="5.1640625" customWidth="1"/>
    <col min="14356" max="14356" width="5.5" customWidth="1"/>
    <col min="14357" max="14357" width="10.1640625" customWidth="1"/>
    <col min="14358" max="14358" width="7.83203125" customWidth="1"/>
    <col min="14593" max="14593" width="0" hidden="1" customWidth="1"/>
    <col min="14594" max="14594" width="3.1640625" customWidth="1"/>
    <col min="14595" max="14595" width="16.1640625" customWidth="1"/>
    <col min="14596" max="14596" width="15.5" customWidth="1"/>
    <col min="14597" max="14597" width="3.83203125" customWidth="1"/>
    <col min="14598" max="14598" width="14.83203125" customWidth="1"/>
    <col min="14599" max="14599" width="12.6640625" customWidth="1"/>
    <col min="14600" max="14600" width="3.5" customWidth="1"/>
    <col min="14601" max="14601" width="4" customWidth="1"/>
    <col min="14602" max="14602" width="7.83203125" customWidth="1"/>
    <col min="14603" max="14604" width="4.83203125" customWidth="1"/>
    <col min="14605" max="14605" width="2.5" customWidth="1"/>
    <col min="14606" max="14606" width="6.83203125" customWidth="1"/>
    <col min="14607" max="14607" width="7.6640625" customWidth="1"/>
    <col min="14608" max="14608" width="7.5" customWidth="1"/>
    <col min="14609" max="14609" width="3" customWidth="1"/>
    <col min="14610" max="14610" width="6.1640625" customWidth="1"/>
    <col min="14611" max="14611" width="5.1640625" customWidth="1"/>
    <col min="14612" max="14612" width="5.5" customWidth="1"/>
    <col min="14613" max="14613" width="10.1640625" customWidth="1"/>
    <col min="14614" max="14614" width="7.83203125" customWidth="1"/>
    <col min="14849" max="14849" width="0" hidden="1" customWidth="1"/>
    <col min="14850" max="14850" width="3.1640625" customWidth="1"/>
    <col min="14851" max="14851" width="16.1640625" customWidth="1"/>
    <col min="14852" max="14852" width="15.5" customWidth="1"/>
    <col min="14853" max="14853" width="3.83203125" customWidth="1"/>
    <col min="14854" max="14854" width="14.83203125" customWidth="1"/>
    <col min="14855" max="14855" width="12.6640625" customWidth="1"/>
    <col min="14856" max="14856" width="3.5" customWidth="1"/>
    <col min="14857" max="14857" width="4" customWidth="1"/>
    <col min="14858" max="14858" width="7.83203125" customWidth="1"/>
    <col min="14859" max="14860" width="4.83203125" customWidth="1"/>
    <col min="14861" max="14861" width="2.5" customWidth="1"/>
    <col min="14862" max="14862" width="6.83203125" customWidth="1"/>
    <col min="14863" max="14863" width="7.6640625" customWidth="1"/>
    <col min="14864" max="14864" width="7.5" customWidth="1"/>
    <col min="14865" max="14865" width="3" customWidth="1"/>
    <col min="14866" max="14866" width="6.1640625" customWidth="1"/>
    <col min="14867" max="14867" width="5.1640625" customWidth="1"/>
    <col min="14868" max="14868" width="5.5" customWidth="1"/>
    <col min="14869" max="14869" width="10.1640625" customWidth="1"/>
    <col min="14870" max="14870" width="7.83203125" customWidth="1"/>
    <col min="15105" max="15105" width="0" hidden="1" customWidth="1"/>
    <col min="15106" max="15106" width="3.1640625" customWidth="1"/>
    <col min="15107" max="15107" width="16.1640625" customWidth="1"/>
    <col min="15108" max="15108" width="15.5" customWidth="1"/>
    <col min="15109" max="15109" width="3.83203125" customWidth="1"/>
    <col min="15110" max="15110" width="14.83203125" customWidth="1"/>
    <col min="15111" max="15111" width="12.6640625" customWidth="1"/>
    <col min="15112" max="15112" width="3.5" customWidth="1"/>
    <col min="15113" max="15113" width="4" customWidth="1"/>
    <col min="15114" max="15114" width="7.83203125" customWidth="1"/>
    <col min="15115" max="15116" width="4.83203125" customWidth="1"/>
    <col min="15117" max="15117" width="2.5" customWidth="1"/>
    <col min="15118" max="15118" width="6.83203125" customWidth="1"/>
    <col min="15119" max="15119" width="7.6640625" customWidth="1"/>
    <col min="15120" max="15120" width="7.5" customWidth="1"/>
    <col min="15121" max="15121" width="3" customWidth="1"/>
    <col min="15122" max="15122" width="6.1640625" customWidth="1"/>
    <col min="15123" max="15123" width="5.1640625" customWidth="1"/>
    <col min="15124" max="15124" width="5.5" customWidth="1"/>
    <col min="15125" max="15125" width="10.1640625" customWidth="1"/>
    <col min="15126" max="15126" width="7.83203125" customWidth="1"/>
    <col min="15361" max="15361" width="0" hidden="1" customWidth="1"/>
    <col min="15362" max="15362" width="3.1640625" customWidth="1"/>
    <col min="15363" max="15363" width="16.1640625" customWidth="1"/>
    <col min="15364" max="15364" width="15.5" customWidth="1"/>
    <col min="15365" max="15365" width="3.83203125" customWidth="1"/>
    <col min="15366" max="15366" width="14.83203125" customWidth="1"/>
    <col min="15367" max="15367" width="12.6640625" customWidth="1"/>
    <col min="15368" max="15368" width="3.5" customWidth="1"/>
    <col min="15369" max="15369" width="4" customWidth="1"/>
    <col min="15370" max="15370" width="7.83203125" customWidth="1"/>
    <col min="15371" max="15372" width="4.83203125" customWidth="1"/>
    <col min="15373" max="15373" width="2.5" customWidth="1"/>
    <col min="15374" max="15374" width="6.83203125" customWidth="1"/>
    <col min="15375" max="15375" width="7.6640625" customWidth="1"/>
    <col min="15376" max="15376" width="7.5" customWidth="1"/>
    <col min="15377" max="15377" width="3" customWidth="1"/>
    <col min="15378" max="15378" width="6.1640625" customWidth="1"/>
    <col min="15379" max="15379" width="5.1640625" customWidth="1"/>
    <col min="15380" max="15380" width="5.5" customWidth="1"/>
    <col min="15381" max="15381" width="10.1640625" customWidth="1"/>
    <col min="15382" max="15382" width="7.83203125" customWidth="1"/>
    <col min="15617" max="15617" width="0" hidden="1" customWidth="1"/>
    <col min="15618" max="15618" width="3.1640625" customWidth="1"/>
    <col min="15619" max="15619" width="16.1640625" customWidth="1"/>
    <col min="15620" max="15620" width="15.5" customWidth="1"/>
    <col min="15621" max="15621" width="3.83203125" customWidth="1"/>
    <col min="15622" max="15622" width="14.83203125" customWidth="1"/>
    <col min="15623" max="15623" width="12.6640625" customWidth="1"/>
    <col min="15624" max="15624" width="3.5" customWidth="1"/>
    <col min="15625" max="15625" width="4" customWidth="1"/>
    <col min="15626" max="15626" width="7.83203125" customWidth="1"/>
    <col min="15627" max="15628" width="4.83203125" customWidth="1"/>
    <col min="15629" max="15629" width="2.5" customWidth="1"/>
    <col min="15630" max="15630" width="6.83203125" customWidth="1"/>
    <col min="15631" max="15631" width="7.6640625" customWidth="1"/>
    <col min="15632" max="15632" width="7.5" customWidth="1"/>
    <col min="15633" max="15633" width="3" customWidth="1"/>
    <col min="15634" max="15634" width="6.1640625" customWidth="1"/>
    <col min="15635" max="15635" width="5.1640625" customWidth="1"/>
    <col min="15636" max="15636" width="5.5" customWidth="1"/>
    <col min="15637" max="15637" width="10.1640625" customWidth="1"/>
    <col min="15638" max="15638" width="7.83203125" customWidth="1"/>
    <col min="15873" max="15873" width="0" hidden="1" customWidth="1"/>
    <col min="15874" max="15874" width="3.1640625" customWidth="1"/>
    <col min="15875" max="15875" width="16.1640625" customWidth="1"/>
    <col min="15876" max="15876" width="15.5" customWidth="1"/>
    <col min="15877" max="15877" width="3.83203125" customWidth="1"/>
    <col min="15878" max="15878" width="14.83203125" customWidth="1"/>
    <col min="15879" max="15879" width="12.6640625" customWidth="1"/>
    <col min="15880" max="15880" width="3.5" customWidth="1"/>
    <col min="15881" max="15881" width="4" customWidth="1"/>
    <col min="15882" max="15882" width="7.83203125" customWidth="1"/>
    <col min="15883" max="15884" width="4.83203125" customWidth="1"/>
    <col min="15885" max="15885" width="2.5" customWidth="1"/>
    <col min="15886" max="15886" width="6.83203125" customWidth="1"/>
    <col min="15887" max="15887" width="7.6640625" customWidth="1"/>
    <col min="15888" max="15888" width="7.5" customWidth="1"/>
    <col min="15889" max="15889" width="3" customWidth="1"/>
    <col min="15890" max="15890" width="6.1640625" customWidth="1"/>
    <col min="15891" max="15891" width="5.1640625" customWidth="1"/>
    <col min="15892" max="15892" width="5.5" customWidth="1"/>
    <col min="15893" max="15893" width="10.1640625" customWidth="1"/>
    <col min="15894" max="15894" width="7.83203125" customWidth="1"/>
    <col min="16129" max="16129" width="0" hidden="1" customWidth="1"/>
    <col min="16130" max="16130" width="3.1640625" customWidth="1"/>
    <col min="16131" max="16131" width="16.1640625" customWidth="1"/>
    <col min="16132" max="16132" width="15.5" customWidth="1"/>
    <col min="16133" max="16133" width="3.83203125" customWidth="1"/>
    <col min="16134" max="16134" width="14.83203125" customWidth="1"/>
    <col min="16135" max="16135" width="12.6640625" customWidth="1"/>
    <col min="16136" max="16136" width="3.5" customWidth="1"/>
    <col min="16137" max="16137" width="4" customWidth="1"/>
    <col min="16138" max="16138" width="7.83203125" customWidth="1"/>
    <col min="16139" max="16140" width="4.83203125" customWidth="1"/>
    <col min="16141" max="16141" width="2.5" customWidth="1"/>
    <col min="16142" max="16142" width="6.83203125" customWidth="1"/>
    <col min="16143" max="16143" width="7.6640625" customWidth="1"/>
    <col min="16144" max="16144" width="7.5" customWidth="1"/>
    <col min="16145" max="16145" width="3" customWidth="1"/>
    <col min="16146" max="16146" width="6.1640625" customWidth="1"/>
    <col min="16147" max="16147" width="5.1640625" customWidth="1"/>
    <col min="16148" max="16148" width="5.5" customWidth="1"/>
    <col min="16149" max="16149" width="10.1640625" customWidth="1"/>
    <col min="16150" max="16150" width="7.83203125" customWidth="1"/>
  </cols>
  <sheetData>
    <row r="1" spans="2:28" ht="15" thickTop="1" thickBot="1" x14ac:dyDescent="0.2">
      <c r="B1" s="241" t="s">
        <v>0</v>
      </c>
      <c r="C1" s="242"/>
      <c r="D1" s="20" t="s">
        <v>1</v>
      </c>
      <c r="E1" s="243" t="s">
        <v>152</v>
      </c>
      <c r="F1" s="243"/>
      <c r="G1" s="72" t="s">
        <v>2</v>
      </c>
      <c r="H1" s="244" t="s">
        <v>330</v>
      </c>
      <c r="I1" s="244"/>
      <c r="J1" s="245"/>
      <c r="K1" s="246" t="s">
        <v>3</v>
      </c>
      <c r="L1" s="247"/>
      <c r="M1" s="244" t="s">
        <v>331</v>
      </c>
      <c r="N1" s="244"/>
      <c r="O1" s="245"/>
      <c r="P1" s="130" t="s">
        <v>4</v>
      </c>
      <c r="Q1" s="248" t="s">
        <v>329</v>
      </c>
      <c r="R1" s="248"/>
      <c r="S1" s="249"/>
      <c r="T1" s="222" t="s">
        <v>332</v>
      </c>
      <c r="U1" s="223"/>
      <c r="V1" s="131"/>
      <c r="W1" s="21"/>
      <c r="X1" s="21"/>
    </row>
    <row r="2" spans="2:28" ht="17.25" customHeight="1" thickTop="1" x14ac:dyDescent="0.15">
      <c r="B2" s="224"/>
      <c r="C2" s="226" t="s">
        <v>5</v>
      </c>
      <c r="D2" s="22" t="s">
        <v>6</v>
      </c>
      <c r="E2" s="228" t="s">
        <v>387</v>
      </c>
      <c r="F2" s="229"/>
      <c r="G2" s="23" t="s">
        <v>7</v>
      </c>
      <c r="H2" s="230" t="s">
        <v>388</v>
      </c>
      <c r="I2" s="228"/>
      <c r="J2" s="228"/>
      <c r="K2" s="231" t="s">
        <v>8</v>
      </c>
      <c r="L2" s="232"/>
      <c r="M2" s="233" t="s">
        <v>389</v>
      </c>
      <c r="N2" s="234"/>
      <c r="O2" s="234"/>
      <c r="P2" s="235" t="s">
        <v>9</v>
      </c>
      <c r="Q2" s="236"/>
      <c r="R2" s="237" t="s">
        <v>290</v>
      </c>
      <c r="S2" s="237"/>
      <c r="T2" s="237"/>
      <c r="U2" s="237"/>
      <c r="V2" s="238"/>
      <c r="W2" s="21"/>
      <c r="X2" s="21"/>
    </row>
    <row r="3" spans="2:28" ht="16" customHeight="1" thickBot="1" x14ac:dyDescent="0.2">
      <c r="B3" s="225"/>
      <c r="C3" s="227"/>
      <c r="D3" s="24" t="s">
        <v>10</v>
      </c>
      <c r="E3" s="239" t="s">
        <v>245</v>
      </c>
      <c r="F3" s="240"/>
      <c r="G3" s="25" t="s">
        <v>10</v>
      </c>
      <c r="H3" s="250" t="s">
        <v>245</v>
      </c>
      <c r="I3" s="239"/>
      <c r="J3" s="239"/>
      <c r="K3" s="251" t="s">
        <v>10</v>
      </c>
      <c r="L3" s="252"/>
      <c r="M3" s="250" t="s">
        <v>245</v>
      </c>
      <c r="N3" s="239"/>
      <c r="O3" s="239"/>
      <c r="P3" s="253" t="s">
        <v>11</v>
      </c>
      <c r="Q3" s="254"/>
      <c r="R3" s="255"/>
      <c r="S3" s="255"/>
      <c r="T3" s="255"/>
      <c r="U3" s="255"/>
      <c r="V3" s="256"/>
      <c r="W3" s="21"/>
      <c r="X3" s="21"/>
    </row>
    <row r="4" spans="2:28" ht="25.5" customHeight="1" thickTop="1" thickBot="1" x14ac:dyDescent="0.2">
      <c r="B4" s="201" t="s">
        <v>441</v>
      </c>
      <c r="C4" s="201"/>
      <c r="D4" s="201"/>
      <c r="E4" s="202" t="s">
        <v>442</v>
      </c>
      <c r="F4" s="202"/>
      <c r="G4" s="202"/>
      <c r="H4" s="203" t="s">
        <v>12</v>
      </c>
      <c r="I4" s="204"/>
      <c r="J4" s="204"/>
      <c r="K4" s="204"/>
      <c r="L4" s="204" t="s">
        <v>13</v>
      </c>
      <c r="M4" s="204"/>
      <c r="N4" s="205">
        <v>23</v>
      </c>
      <c r="O4" s="206"/>
      <c r="P4" s="132" t="s">
        <v>14</v>
      </c>
      <c r="Q4" s="207">
        <v>3</v>
      </c>
      <c r="R4" s="208"/>
      <c r="S4" s="209"/>
      <c r="T4" s="132" t="s">
        <v>15</v>
      </c>
      <c r="U4" s="133">
        <v>12</v>
      </c>
      <c r="V4" s="134">
        <v>0</v>
      </c>
      <c r="W4" s="21"/>
      <c r="X4" s="21"/>
    </row>
    <row r="5" spans="2:28" ht="15" thickTop="1" thickBot="1" x14ac:dyDescent="0.2">
      <c r="B5" s="26" t="s">
        <v>16</v>
      </c>
      <c r="C5" s="27"/>
      <c r="D5" s="27"/>
      <c r="E5" s="123" t="s">
        <v>16</v>
      </c>
      <c r="F5" s="124"/>
      <c r="G5" s="125"/>
      <c r="H5" s="220" t="s">
        <v>17</v>
      </c>
      <c r="I5" s="221"/>
      <c r="J5" s="74" t="s">
        <v>18</v>
      </c>
      <c r="K5" s="221" t="s">
        <v>19</v>
      </c>
      <c r="L5" s="221"/>
      <c r="M5" s="221" t="s">
        <v>20</v>
      </c>
      <c r="N5" s="221"/>
      <c r="O5" s="28" t="s">
        <v>21</v>
      </c>
      <c r="P5" s="73" t="s">
        <v>17</v>
      </c>
      <c r="Q5" s="221" t="s">
        <v>18</v>
      </c>
      <c r="R5" s="221"/>
      <c r="S5" s="221" t="s">
        <v>19</v>
      </c>
      <c r="T5" s="221"/>
      <c r="U5" s="74" t="s">
        <v>20</v>
      </c>
      <c r="V5" s="29" t="s">
        <v>22</v>
      </c>
      <c r="W5" s="21"/>
      <c r="X5" s="21"/>
      <c r="Y5" s="210" t="str">
        <f>B4</f>
        <v>RC BATUMI</v>
      </c>
      <c r="Z5" s="211"/>
      <c r="AA5" s="210" t="s">
        <v>235</v>
      </c>
      <c r="AB5" s="211"/>
    </row>
    <row r="6" spans="2:28" ht="12" customHeight="1" thickTop="1" x14ac:dyDescent="0.15">
      <c r="B6" s="110" t="s">
        <v>23</v>
      </c>
      <c r="C6" s="111" t="s">
        <v>291</v>
      </c>
      <c r="D6" s="120" t="s">
        <v>292</v>
      </c>
      <c r="E6" s="126" t="s">
        <v>23</v>
      </c>
      <c r="F6" s="112" t="s">
        <v>342</v>
      </c>
      <c r="G6" s="113" t="s">
        <v>343</v>
      </c>
      <c r="H6" s="212" t="s">
        <v>391</v>
      </c>
      <c r="I6" s="213"/>
      <c r="J6" s="30" t="s">
        <v>13</v>
      </c>
      <c r="K6" s="214">
        <v>19</v>
      </c>
      <c r="L6" s="215"/>
      <c r="M6" s="216" t="s">
        <v>25</v>
      </c>
      <c r="N6" s="217"/>
      <c r="O6" s="31" t="s">
        <v>394</v>
      </c>
      <c r="P6" s="32" t="s">
        <v>414</v>
      </c>
      <c r="Q6" s="214" t="s">
        <v>14</v>
      </c>
      <c r="R6" s="215"/>
      <c r="S6" s="214">
        <v>31</v>
      </c>
      <c r="T6" s="215"/>
      <c r="U6" s="30" t="s">
        <v>39</v>
      </c>
      <c r="V6" s="33" t="s">
        <v>397</v>
      </c>
      <c r="W6" s="21"/>
      <c r="X6" s="21"/>
      <c r="Y6" s="210" t="s">
        <v>13</v>
      </c>
      <c r="Z6" s="218"/>
      <c r="AA6" s="219" t="s">
        <v>14</v>
      </c>
      <c r="AB6" s="211"/>
    </row>
    <row r="7" spans="2:28" ht="12" customHeight="1" x14ac:dyDescent="0.15">
      <c r="B7" s="114" t="s">
        <v>24</v>
      </c>
      <c r="C7" s="83" t="s">
        <v>293</v>
      </c>
      <c r="D7" s="105" t="s">
        <v>294</v>
      </c>
      <c r="E7" s="127" t="s">
        <v>24</v>
      </c>
      <c r="F7" s="83" t="s">
        <v>444</v>
      </c>
      <c r="G7" s="97" t="s">
        <v>344</v>
      </c>
      <c r="H7" s="182" t="s">
        <v>392</v>
      </c>
      <c r="I7" s="183"/>
      <c r="J7" s="34" t="s">
        <v>13</v>
      </c>
      <c r="K7" s="184">
        <v>20</v>
      </c>
      <c r="L7" s="185"/>
      <c r="M7" s="184" t="s">
        <v>138</v>
      </c>
      <c r="N7" s="185"/>
      <c r="O7" s="35" t="s">
        <v>394</v>
      </c>
      <c r="P7" s="75" t="s">
        <v>418</v>
      </c>
      <c r="Q7" s="184" t="s">
        <v>14</v>
      </c>
      <c r="R7" s="185"/>
      <c r="S7" s="184">
        <v>41</v>
      </c>
      <c r="T7" s="185"/>
      <c r="U7" s="34" t="s">
        <v>39</v>
      </c>
      <c r="V7" s="35" t="s">
        <v>397</v>
      </c>
      <c r="W7" s="21"/>
      <c r="X7" s="36" t="s">
        <v>25</v>
      </c>
      <c r="Y7" s="37">
        <f>COUNTIFS($U$6:$U$49,$X7,$Q$6:$Q$49,$Y$6)+COUNTIFS($M$6:$M$49,$X7,$J$6:$J$49,$Y$6)</f>
        <v>3</v>
      </c>
      <c r="Z7" s="38">
        <f>Y7*5</f>
        <v>15</v>
      </c>
      <c r="AA7" s="37">
        <f t="shared" ref="AA7:AA13" si="0">COUNTIFS($U$6:$U$49,$X7,$Q$6:$Q$49,$AA$6)+COUNTIFS($M$6:$M$49,$X7,$J$6:$J$49,$AA$6)</f>
        <v>0</v>
      </c>
      <c r="AB7" s="37">
        <f>AA7*5</f>
        <v>0</v>
      </c>
    </row>
    <row r="8" spans="2:28" ht="12" customHeight="1" x14ac:dyDescent="0.15">
      <c r="B8" s="114" t="s">
        <v>26</v>
      </c>
      <c r="C8" s="84" t="s">
        <v>295</v>
      </c>
      <c r="D8" s="104" t="s">
        <v>296</v>
      </c>
      <c r="E8" s="127" t="s">
        <v>26</v>
      </c>
      <c r="F8" s="84" t="s">
        <v>345</v>
      </c>
      <c r="G8" s="96" t="s">
        <v>346</v>
      </c>
      <c r="H8" s="182" t="s">
        <v>393</v>
      </c>
      <c r="I8" s="183"/>
      <c r="J8" s="34" t="s">
        <v>13</v>
      </c>
      <c r="K8" s="184">
        <v>30</v>
      </c>
      <c r="L8" s="185"/>
      <c r="M8" s="184" t="s">
        <v>25</v>
      </c>
      <c r="N8" s="185"/>
      <c r="O8" s="35" t="s">
        <v>395</v>
      </c>
      <c r="P8" s="75" t="s">
        <v>408</v>
      </c>
      <c r="Q8" s="184" t="s">
        <v>14</v>
      </c>
      <c r="R8" s="185"/>
      <c r="S8" s="184">
        <v>45</v>
      </c>
      <c r="T8" s="185"/>
      <c r="U8" s="34" t="s">
        <v>39</v>
      </c>
      <c r="V8" s="35" t="s">
        <v>399</v>
      </c>
      <c r="W8" s="21"/>
      <c r="X8" s="36" t="s">
        <v>27</v>
      </c>
      <c r="Y8" s="37">
        <f>COUNTIFS($U$6:$U$49,$X8,$Q$6:$Q$49,$Y$6)+COUNTIFS($M$6:$M$49,$X8,$J$6:$J$49,$Y$6)</f>
        <v>1</v>
      </c>
      <c r="Z8" s="38">
        <f>Y8*2</f>
        <v>2</v>
      </c>
      <c r="AA8" s="37">
        <f t="shared" si="0"/>
        <v>0</v>
      </c>
      <c r="AB8" s="37">
        <f>AA8*2</f>
        <v>0</v>
      </c>
    </row>
    <row r="9" spans="2:28" ht="12" customHeight="1" x14ac:dyDescent="0.15">
      <c r="B9" s="114" t="s">
        <v>28</v>
      </c>
      <c r="C9" s="83" t="s">
        <v>297</v>
      </c>
      <c r="D9" s="105" t="s">
        <v>298</v>
      </c>
      <c r="E9" s="127" t="s">
        <v>28</v>
      </c>
      <c r="F9" s="83" t="s">
        <v>347</v>
      </c>
      <c r="G9" s="97" t="s">
        <v>348</v>
      </c>
      <c r="H9" s="182" t="s">
        <v>392</v>
      </c>
      <c r="I9" s="183"/>
      <c r="J9" s="34" t="s">
        <v>13</v>
      </c>
      <c r="K9" s="184">
        <v>31</v>
      </c>
      <c r="L9" s="185"/>
      <c r="M9" s="184" t="s">
        <v>27</v>
      </c>
      <c r="N9" s="185"/>
      <c r="O9" s="35" t="s">
        <v>396</v>
      </c>
      <c r="P9" s="75" t="s">
        <v>400</v>
      </c>
      <c r="Q9" s="184" t="s">
        <v>14</v>
      </c>
      <c r="R9" s="185"/>
      <c r="S9" s="184">
        <v>53</v>
      </c>
      <c r="T9" s="185"/>
      <c r="U9" s="34" t="s">
        <v>29</v>
      </c>
      <c r="V9" s="35" t="s">
        <v>401</v>
      </c>
      <c r="W9" s="21"/>
      <c r="X9" s="36" t="s">
        <v>29</v>
      </c>
      <c r="Y9" s="37">
        <f>COUNTIFS($U$6:$U$49,$X9,$Q$6:$Q$49,$Y$6)+COUNTIFS($M$6:$M$49,$X9,$J$6:$J$49,$Y$6)</f>
        <v>2</v>
      </c>
      <c r="Z9" s="38">
        <f>Y9*3</f>
        <v>6</v>
      </c>
      <c r="AA9" s="37">
        <f t="shared" si="0"/>
        <v>1</v>
      </c>
      <c r="AB9" s="37">
        <f>AA9*3</f>
        <v>3</v>
      </c>
    </row>
    <row r="10" spans="2:28" ht="12" customHeight="1" x14ac:dyDescent="0.15">
      <c r="B10" s="114" t="s">
        <v>30</v>
      </c>
      <c r="C10" s="84" t="s">
        <v>299</v>
      </c>
      <c r="D10" s="104" t="s">
        <v>300</v>
      </c>
      <c r="E10" s="127" t="s">
        <v>30</v>
      </c>
      <c r="F10" s="84" t="s">
        <v>349</v>
      </c>
      <c r="G10" s="96" t="s">
        <v>350</v>
      </c>
      <c r="H10" s="182" t="s">
        <v>392</v>
      </c>
      <c r="I10" s="183"/>
      <c r="J10" s="34" t="s">
        <v>13</v>
      </c>
      <c r="K10" s="184">
        <v>43</v>
      </c>
      <c r="L10" s="185"/>
      <c r="M10" s="184" t="s">
        <v>29</v>
      </c>
      <c r="N10" s="185"/>
      <c r="O10" s="35" t="s">
        <v>398</v>
      </c>
      <c r="P10" s="75" t="s">
        <v>419</v>
      </c>
      <c r="Q10" s="184" t="s">
        <v>14</v>
      </c>
      <c r="R10" s="185"/>
      <c r="S10" s="184">
        <v>57</v>
      </c>
      <c r="T10" s="185"/>
      <c r="U10" s="34" t="s">
        <v>39</v>
      </c>
      <c r="V10" s="35" t="s">
        <v>401</v>
      </c>
      <c r="W10" s="21"/>
      <c r="X10" s="36" t="s">
        <v>31</v>
      </c>
      <c r="Y10" s="37">
        <f>COUNTIFS($U$6:$U$49,$X10,$Q$6:$Q$49,$Y$6)+COUNTIFS($M$6:$M$49,$X10,$J$6:$J$49,$Y$6)</f>
        <v>0</v>
      </c>
      <c r="Z10" s="38">
        <f>Y10*3</f>
        <v>0</v>
      </c>
      <c r="AA10" s="37">
        <f t="shared" si="0"/>
        <v>0</v>
      </c>
      <c r="AB10" s="37">
        <f>AA10*3</f>
        <v>0</v>
      </c>
    </row>
    <row r="11" spans="2:28" ht="12" customHeight="1" x14ac:dyDescent="0.15">
      <c r="B11" s="114" t="s">
        <v>32</v>
      </c>
      <c r="C11" s="83" t="s">
        <v>443</v>
      </c>
      <c r="D11" s="105" t="s">
        <v>301</v>
      </c>
      <c r="E11" s="127" t="s">
        <v>32</v>
      </c>
      <c r="F11" s="83" t="s">
        <v>351</v>
      </c>
      <c r="G11" s="97" t="s">
        <v>352</v>
      </c>
      <c r="H11" s="182" t="s">
        <v>393</v>
      </c>
      <c r="I11" s="183"/>
      <c r="J11" s="34" t="s">
        <v>13</v>
      </c>
      <c r="K11" s="184">
        <v>46</v>
      </c>
      <c r="L11" s="185"/>
      <c r="M11" s="184" t="s">
        <v>42</v>
      </c>
      <c r="N11" s="185"/>
      <c r="O11" s="35" t="s">
        <v>398</v>
      </c>
      <c r="P11" s="75" t="s">
        <v>411</v>
      </c>
      <c r="Q11" s="184" t="s">
        <v>14</v>
      </c>
      <c r="R11" s="185"/>
      <c r="S11" s="184">
        <v>57</v>
      </c>
      <c r="T11" s="185"/>
      <c r="U11" s="34" t="s">
        <v>39</v>
      </c>
      <c r="V11" s="35" t="s">
        <v>401</v>
      </c>
      <c r="W11" s="21"/>
      <c r="X11" s="36" t="s">
        <v>33</v>
      </c>
      <c r="Y11" s="37">
        <f>COUNTIFS($U$6:$U$49,$X11,$Q$6:$Q$49,$Y$6)+COUNTIFS($M$6:$M$49,$X11,$J$6:$J$49,$Y$6)</f>
        <v>0</v>
      </c>
      <c r="Z11" s="38">
        <f>Y11*7</f>
        <v>0</v>
      </c>
      <c r="AA11" s="37">
        <f t="shared" si="0"/>
        <v>0</v>
      </c>
      <c r="AB11" s="37">
        <f>AA11*7</f>
        <v>0</v>
      </c>
    </row>
    <row r="12" spans="2:28" ht="12" customHeight="1" x14ac:dyDescent="0.15">
      <c r="B12" s="114" t="s">
        <v>34</v>
      </c>
      <c r="C12" s="84" t="s">
        <v>302</v>
      </c>
      <c r="D12" s="104" t="s">
        <v>303</v>
      </c>
      <c r="E12" s="127" t="s">
        <v>34</v>
      </c>
      <c r="F12" s="84" t="s">
        <v>353</v>
      </c>
      <c r="G12" s="96" t="s">
        <v>354</v>
      </c>
      <c r="H12" s="182" t="s">
        <v>409</v>
      </c>
      <c r="I12" s="183"/>
      <c r="J12" s="34" t="s">
        <v>13</v>
      </c>
      <c r="K12" s="184">
        <v>50</v>
      </c>
      <c r="L12" s="185"/>
      <c r="M12" s="184" t="s">
        <v>121</v>
      </c>
      <c r="N12" s="185"/>
      <c r="O12" s="35" t="s">
        <v>398</v>
      </c>
      <c r="P12" s="75" t="s">
        <v>410</v>
      </c>
      <c r="Q12" s="184" t="s">
        <v>14</v>
      </c>
      <c r="R12" s="185"/>
      <c r="S12" s="184">
        <v>58</v>
      </c>
      <c r="T12" s="185"/>
      <c r="U12" s="34" t="s">
        <v>39</v>
      </c>
      <c r="V12" s="35" t="s">
        <v>401</v>
      </c>
      <c r="W12" s="21"/>
      <c r="X12" s="200" t="s">
        <v>12</v>
      </c>
      <c r="Y12" s="200"/>
      <c r="Z12" s="39">
        <f>SUM(Z7:Z11)</f>
        <v>23</v>
      </c>
      <c r="AA12" s="40">
        <f t="shared" si="0"/>
        <v>0</v>
      </c>
      <c r="AB12" s="39">
        <f>SUM(AB7:AB11)</f>
        <v>3</v>
      </c>
    </row>
    <row r="13" spans="2:28" ht="12" customHeight="1" x14ac:dyDescent="0.15">
      <c r="B13" s="114" t="s">
        <v>35</v>
      </c>
      <c r="C13" s="83" t="s">
        <v>304</v>
      </c>
      <c r="D13" s="105" t="s">
        <v>305</v>
      </c>
      <c r="E13" s="127" t="s">
        <v>35</v>
      </c>
      <c r="F13" s="83" t="s">
        <v>355</v>
      </c>
      <c r="G13" s="97" t="s">
        <v>356</v>
      </c>
      <c r="H13" s="182" t="s">
        <v>410</v>
      </c>
      <c r="I13" s="183"/>
      <c r="J13" s="34" t="s">
        <v>13</v>
      </c>
      <c r="K13" s="184">
        <v>55</v>
      </c>
      <c r="L13" s="185"/>
      <c r="M13" s="184" t="s">
        <v>39</v>
      </c>
      <c r="N13" s="185"/>
      <c r="O13" s="35" t="s">
        <v>402</v>
      </c>
      <c r="P13" s="75" t="s">
        <v>420</v>
      </c>
      <c r="Q13" s="184" t="s">
        <v>14</v>
      </c>
      <c r="R13" s="185"/>
      <c r="S13" s="184">
        <v>62</v>
      </c>
      <c r="T13" s="185"/>
      <c r="U13" s="34" t="s">
        <v>39</v>
      </c>
      <c r="V13" s="35" t="s">
        <v>401</v>
      </c>
      <c r="W13" s="21"/>
      <c r="X13" s="200" t="s">
        <v>36</v>
      </c>
      <c r="Y13" s="200"/>
      <c r="Z13" s="41">
        <f>U3</f>
        <v>0</v>
      </c>
      <c r="AA13" s="41">
        <f t="shared" si="0"/>
        <v>0</v>
      </c>
      <c r="AB13" s="41">
        <f>V3</f>
        <v>0</v>
      </c>
    </row>
    <row r="14" spans="2:28" ht="12" customHeight="1" x14ac:dyDescent="0.15">
      <c r="B14" s="114" t="s">
        <v>37</v>
      </c>
      <c r="C14" s="84" t="s">
        <v>306</v>
      </c>
      <c r="D14" s="104" t="s">
        <v>307</v>
      </c>
      <c r="E14" s="127" t="s">
        <v>37</v>
      </c>
      <c r="F14" s="84" t="s">
        <v>357</v>
      </c>
      <c r="G14" s="96" t="s">
        <v>358</v>
      </c>
      <c r="H14" s="182" t="s">
        <v>411</v>
      </c>
      <c r="I14" s="183"/>
      <c r="J14" s="34" t="s">
        <v>13</v>
      </c>
      <c r="K14" s="184">
        <v>57</v>
      </c>
      <c r="L14" s="185"/>
      <c r="M14" s="184" t="s">
        <v>39</v>
      </c>
      <c r="N14" s="185"/>
      <c r="O14" s="35" t="s">
        <v>402</v>
      </c>
      <c r="P14" s="75" t="s">
        <v>421</v>
      </c>
      <c r="Q14" s="184" t="s">
        <v>14</v>
      </c>
      <c r="R14" s="185"/>
      <c r="S14" s="184">
        <v>69</v>
      </c>
      <c r="T14" s="185"/>
      <c r="U14" s="34" t="s">
        <v>39</v>
      </c>
      <c r="V14" s="35" t="s">
        <v>408</v>
      </c>
      <c r="W14" s="21"/>
      <c r="X14" s="42"/>
      <c r="Y14" s="42"/>
      <c r="Z14" s="42"/>
      <c r="AA14" s="42"/>
      <c r="AB14" s="42"/>
    </row>
    <row r="15" spans="2:28" ht="12" customHeight="1" x14ac:dyDescent="0.15">
      <c r="B15" s="114" t="s">
        <v>38</v>
      </c>
      <c r="C15" s="83" t="s">
        <v>308</v>
      </c>
      <c r="D15" s="105" t="s">
        <v>309</v>
      </c>
      <c r="E15" s="127" t="s">
        <v>38</v>
      </c>
      <c r="F15" s="83" t="s">
        <v>422</v>
      </c>
      <c r="G15" s="97" t="s">
        <v>359</v>
      </c>
      <c r="H15" s="182" t="s">
        <v>412</v>
      </c>
      <c r="I15" s="183"/>
      <c r="J15" s="34" t="s">
        <v>13</v>
      </c>
      <c r="K15" s="184">
        <v>57</v>
      </c>
      <c r="L15" s="185"/>
      <c r="M15" s="184" t="s">
        <v>121</v>
      </c>
      <c r="N15" s="185"/>
      <c r="O15" s="35" t="s">
        <v>402</v>
      </c>
      <c r="P15" s="75" t="s">
        <v>406</v>
      </c>
      <c r="Q15" s="184" t="s">
        <v>14</v>
      </c>
      <c r="R15" s="185"/>
      <c r="S15" s="184">
        <v>74</v>
      </c>
      <c r="T15" s="185"/>
      <c r="U15" s="34" t="s">
        <v>42</v>
      </c>
      <c r="V15" s="35" t="s">
        <v>407</v>
      </c>
      <c r="W15" s="21"/>
      <c r="X15" s="36" t="s">
        <v>39</v>
      </c>
      <c r="Y15" s="37">
        <f>COUNTIFS($U$6:$U$49,$X15,$Q$6:$Q$49,$Y$6)+COUNTIFS($M$6:$M$49,$X15,$J$6:$J$49,$Y$6)</f>
        <v>7</v>
      </c>
      <c r="Z15" s="43"/>
      <c r="AA15" s="37">
        <f>COUNTIFS($U$6:$U$49,$X15,$Q$6:$Q$49,$AA$6)+COUNTIFS($M$6:$M$49,$X15,$J$6:$J$49,$AA$6)</f>
        <v>8</v>
      </c>
      <c r="AB15" s="42"/>
    </row>
    <row r="16" spans="2:28" ht="12" customHeight="1" x14ac:dyDescent="0.15">
      <c r="B16" s="114" t="s">
        <v>40</v>
      </c>
      <c r="C16" s="84" t="s">
        <v>310</v>
      </c>
      <c r="D16" s="104" t="s">
        <v>311</v>
      </c>
      <c r="E16" s="127" t="s">
        <v>40</v>
      </c>
      <c r="F16" s="84" t="s">
        <v>423</v>
      </c>
      <c r="G16" s="96" t="s">
        <v>360</v>
      </c>
      <c r="H16" s="182" t="s">
        <v>392</v>
      </c>
      <c r="I16" s="183"/>
      <c r="J16" s="34" t="s">
        <v>13</v>
      </c>
      <c r="K16" s="184">
        <v>66</v>
      </c>
      <c r="L16" s="185"/>
      <c r="M16" s="184" t="s">
        <v>29</v>
      </c>
      <c r="N16" s="185"/>
      <c r="O16" s="35" t="s">
        <v>403</v>
      </c>
      <c r="P16" s="75"/>
      <c r="Q16" s="184"/>
      <c r="R16" s="185"/>
      <c r="S16" s="184"/>
      <c r="T16" s="185"/>
      <c r="U16" s="34"/>
      <c r="V16" s="35"/>
      <c r="W16" s="21"/>
      <c r="X16" s="42"/>
      <c r="Y16" s="42"/>
      <c r="Z16" s="43"/>
      <c r="AA16" s="42"/>
      <c r="AB16" s="42"/>
    </row>
    <row r="17" spans="2:28" ht="12" customHeight="1" x14ac:dyDescent="0.15">
      <c r="B17" s="114" t="s">
        <v>41</v>
      </c>
      <c r="C17" s="83" t="s">
        <v>312</v>
      </c>
      <c r="D17" s="105" t="s">
        <v>294</v>
      </c>
      <c r="E17" s="127" t="s">
        <v>41</v>
      </c>
      <c r="F17" s="83" t="s">
        <v>361</v>
      </c>
      <c r="G17" s="97" t="s">
        <v>362</v>
      </c>
      <c r="H17" s="182" t="s">
        <v>413</v>
      </c>
      <c r="I17" s="183"/>
      <c r="J17" s="34" t="s">
        <v>13</v>
      </c>
      <c r="K17" s="184">
        <v>67</v>
      </c>
      <c r="L17" s="185"/>
      <c r="M17" s="184" t="s">
        <v>39</v>
      </c>
      <c r="N17" s="185"/>
      <c r="O17" s="35" t="s">
        <v>403</v>
      </c>
      <c r="P17" s="75"/>
      <c r="Q17" s="184"/>
      <c r="R17" s="185"/>
      <c r="S17" s="184"/>
      <c r="T17" s="185"/>
      <c r="U17" s="34"/>
      <c r="V17" s="35"/>
      <c r="W17" s="21"/>
      <c r="X17" s="36" t="s">
        <v>42</v>
      </c>
      <c r="Y17" s="37">
        <f>COUNTIFS($U$6:$U$49,$X17,$Q$6:$Q$49,$Y$6)+COUNTIFS($M$6:$M$49,$X17,$J$6:$J$49,$Y$6)</f>
        <v>1</v>
      </c>
      <c r="Z17" s="43"/>
      <c r="AA17" s="37"/>
      <c r="AB17" s="42"/>
    </row>
    <row r="18" spans="2:28" ht="12" customHeight="1" x14ac:dyDescent="0.15">
      <c r="B18" s="114" t="s">
        <v>43</v>
      </c>
      <c r="C18" s="84" t="s">
        <v>313</v>
      </c>
      <c r="D18" s="104" t="s">
        <v>301</v>
      </c>
      <c r="E18" s="127" t="s">
        <v>43</v>
      </c>
      <c r="F18" s="84" t="s">
        <v>424</v>
      </c>
      <c r="G18" s="96" t="s">
        <v>363</v>
      </c>
      <c r="H18" s="182" t="s">
        <v>408</v>
      </c>
      <c r="I18" s="183"/>
      <c r="J18" s="34" t="s">
        <v>13</v>
      </c>
      <c r="K18" s="184">
        <v>67</v>
      </c>
      <c r="L18" s="185"/>
      <c r="M18" s="184" t="s">
        <v>39</v>
      </c>
      <c r="N18" s="185"/>
      <c r="O18" s="35" t="s">
        <v>403</v>
      </c>
      <c r="P18" s="75"/>
      <c r="Q18" s="184"/>
      <c r="R18" s="185"/>
      <c r="S18" s="184"/>
      <c r="T18" s="185"/>
      <c r="U18" s="34"/>
      <c r="V18" s="35"/>
      <c r="W18" s="21"/>
      <c r="X18" s="36" t="s">
        <v>44</v>
      </c>
      <c r="Y18" s="37">
        <f>COUNTIFS($U$6:$U$49,$X18,$Q$6:$Q$49,$Y$6)+COUNTIFS($M$6:$M$49,$X18,$J$6:$J$49,$Y$6)</f>
        <v>0</v>
      </c>
      <c r="Z18" s="43"/>
      <c r="AA18" s="37">
        <f>COUNTIFS($U$6:$U$49,$X18,$Q$6:$Q$49,$AA$6)+COUNTIFS($M$6:$M$49,$X18,$J$6:$J$49,$AA$6)</f>
        <v>0</v>
      </c>
      <c r="AB18" s="42"/>
    </row>
    <row r="19" spans="2:28" ht="12" customHeight="1" x14ac:dyDescent="0.15">
      <c r="B19" s="114" t="s">
        <v>45</v>
      </c>
      <c r="C19" s="83" t="s">
        <v>426</v>
      </c>
      <c r="D19" s="105" t="s">
        <v>314</v>
      </c>
      <c r="E19" s="127" t="s">
        <v>45</v>
      </c>
      <c r="F19" s="83" t="s">
        <v>425</v>
      </c>
      <c r="G19" s="97" t="s">
        <v>364</v>
      </c>
      <c r="H19" s="182" t="s">
        <v>414</v>
      </c>
      <c r="I19" s="183"/>
      <c r="J19" s="34" t="s">
        <v>13</v>
      </c>
      <c r="K19" s="184">
        <v>67</v>
      </c>
      <c r="L19" s="185"/>
      <c r="M19" s="184" t="s">
        <v>39</v>
      </c>
      <c r="N19" s="185"/>
      <c r="O19" s="35" t="s">
        <v>403</v>
      </c>
      <c r="P19" s="75"/>
      <c r="Q19" s="184"/>
      <c r="R19" s="185"/>
      <c r="S19" s="184"/>
      <c r="T19" s="185"/>
      <c r="U19" s="34"/>
      <c r="V19" s="35"/>
      <c r="W19" s="21"/>
      <c r="X19" s="21"/>
    </row>
    <row r="20" spans="2:28" ht="12" customHeight="1" x14ac:dyDescent="0.15">
      <c r="B20" s="114" t="s">
        <v>46</v>
      </c>
      <c r="C20" s="84" t="s">
        <v>428</v>
      </c>
      <c r="D20" s="104" t="s">
        <v>315</v>
      </c>
      <c r="E20" s="127" t="s">
        <v>46</v>
      </c>
      <c r="F20" s="84" t="s">
        <v>365</v>
      </c>
      <c r="G20" s="96" t="s">
        <v>366</v>
      </c>
      <c r="H20" s="182" t="s">
        <v>415</v>
      </c>
      <c r="I20" s="183"/>
      <c r="J20" s="34" t="s">
        <v>13</v>
      </c>
      <c r="K20" s="184">
        <v>67</v>
      </c>
      <c r="L20" s="185"/>
      <c r="M20" s="184" t="s">
        <v>25</v>
      </c>
      <c r="N20" s="185"/>
      <c r="O20" s="35" t="s">
        <v>404</v>
      </c>
      <c r="P20" s="75"/>
      <c r="Q20" s="184"/>
      <c r="R20" s="185"/>
      <c r="S20" s="184"/>
      <c r="T20" s="185"/>
      <c r="U20" s="34"/>
      <c r="V20" s="35"/>
      <c r="W20" s="21"/>
      <c r="X20" s="21"/>
    </row>
    <row r="21" spans="2:28" ht="12" customHeight="1" x14ac:dyDescent="0.15">
      <c r="B21" s="114" t="s">
        <v>47</v>
      </c>
      <c r="C21" s="83" t="s">
        <v>317</v>
      </c>
      <c r="D21" s="104" t="s">
        <v>436</v>
      </c>
      <c r="E21" s="127" t="s">
        <v>47</v>
      </c>
      <c r="F21" s="83" t="s">
        <v>367</v>
      </c>
      <c r="G21" s="96" t="s">
        <v>368</v>
      </c>
      <c r="H21" s="182" t="s">
        <v>405</v>
      </c>
      <c r="I21" s="199"/>
      <c r="J21" s="34" t="s">
        <v>13</v>
      </c>
      <c r="K21" s="184">
        <v>74</v>
      </c>
      <c r="L21" s="185"/>
      <c r="M21" s="184" t="s">
        <v>138</v>
      </c>
      <c r="N21" s="185"/>
      <c r="O21" s="35" t="s">
        <v>404</v>
      </c>
      <c r="P21" s="75"/>
      <c r="Q21" s="184"/>
      <c r="R21" s="185"/>
      <c r="S21" s="184"/>
      <c r="T21" s="185"/>
      <c r="U21" s="34"/>
      <c r="V21" s="35"/>
      <c r="W21" s="21"/>
      <c r="X21" s="21"/>
    </row>
    <row r="22" spans="2:28" ht="12" customHeight="1" x14ac:dyDescent="0.15">
      <c r="B22" s="114" t="s">
        <v>48</v>
      </c>
      <c r="C22" s="83" t="s">
        <v>318</v>
      </c>
      <c r="D22" s="105" t="s">
        <v>319</v>
      </c>
      <c r="E22" s="127" t="s">
        <v>48</v>
      </c>
      <c r="F22" s="83" t="s">
        <v>440</v>
      </c>
      <c r="G22" s="96" t="s">
        <v>390</v>
      </c>
      <c r="H22" s="182" t="s">
        <v>416</v>
      </c>
      <c r="I22" s="183"/>
      <c r="J22" s="34" t="s">
        <v>13</v>
      </c>
      <c r="K22" s="184">
        <v>74</v>
      </c>
      <c r="L22" s="185"/>
      <c r="M22" s="184" t="s">
        <v>39</v>
      </c>
      <c r="N22" s="185"/>
      <c r="O22" s="35" t="s">
        <v>404</v>
      </c>
      <c r="P22" s="75"/>
      <c r="Q22" s="184"/>
      <c r="R22" s="185"/>
      <c r="S22" s="184"/>
      <c r="T22" s="185"/>
      <c r="U22" s="34"/>
      <c r="V22" s="35"/>
      <c r="W22" s="21"/>
      <c r="X22" s="21"/>
    </row>
    <row r="23" spans="2:28" ht="12" customHeight="1" x14ac:dyDescent="0.15">
      <c r="B23" s="114" t="s">
        <v>49</v>
      </c>
      <c r="C23" s="84" t="s">
        <v>320</v>
      </c>
      <c r="D23" s="104" t="s">
        <v>311</v>
      </c>
      <c r="E23" s="127" t="s">
        <v>49</v>
      </c>
      <c r="F23" s="84" t="s">
        <v>369</v>
      </c>
      <c r="G23" s="96" t="s">
        <v>370</v>
      </c>
      <c r="H23" s="182" t="s">
        <v>417</v>
      </c>
      <c r="I23" s="183"/>
      <c r="J23" s="34" t="s">
        <v>13</v>
      </c>
      <c r="K23" s="184">
        <v>74</v>
      </c>
      <c r="L23" s="185"/>
      <c r="M23" s="184" t="s">
        <v>39</v>
      </c>
      <c r="N23" s="185"/>
      <c r="O23" s="35" t="s">
        <v>404</v>
      </c>
      <c r="P23" s="75"/>
      <c r="Q23" s="184"/>
      <c r="R23" s="185"/>
      <c r="S23" s="184"/>
      <c r="T23" s="185"/>
      <c r="U23" s="34"/>
      <c r="V23" s="35"/>
      <c r="W23" s="21"/>
      <c r="X23" s="21"/>
    </row>
    <row r="24" spans="2:28" ht="12" customHeight="1" x14ac:dyDescent="0.15">
      <c r="B24" s="114" t="s">
        <v>50</v>
      </c>
      <c r="C24" s="83" t="s">
        <v>321</v>
      </c>
      <c r="D24" s="105" t="s">
        <v>322</v>
      </c>
      <c r="E24" s="127" t="s">
        <v>50</v>
      </c>
      <c r="F24" s="83" t="s">
        <v>345</v>
      </c>
      <c r="G24" s="97" t="s">
        <v>371</v>
      </c>
      <c r="H24" s="182"/>
      <c r="I24" s="198"/>
      <c r="J24" s="34"/>
      <c r="K24" s="184"/>
      <c r="L24" s="185"/>
      <c r="M24" s="184"/>
      <c r="N24" s="185"/>
      <c r="O24" s="35"/>
      <c r="P24" s="75"/>
      <c r="Q24" s="184"/>
      <c r="R24" s="185"/>
      <c r="S24" s="184"/>
      <c r="T24" s="185"/>
      <c r="U24" s="34"/>
      <c r="V24" s="35"/>
      <c r="W24" s="21"/>
      <c r="X24" s="21"/>
    </row>
    <row r="25" spans="2:28" ht="12" customHeight="1" x14ac:dyDescent="0.15">
      <c r="B25" s="114" t="s">
        <v>51</v>
      </c>
      <c r="C25" s="84" t="s">
        <v>306</v>
      </c>
      <c r="D25" s="104" t="s">
        <v>323</v>
      </c>
      <c r="E25" s="127" t="s">
        <v>51</v>
      </c>
      <c r="F25" s="84" t="s">
        <v>372</v>
      </c>
      <c r="G25" s="96" t="s">
        <v>373</v>
      </c>
      <c r="H25" s="182"/>
      <c r="I25" s="198"/>
      <c r="J25" s="34"/>
      <c r="K25" s="184"/>
      <c r="L25" s="185"/>
      <c r="M25" s="184"/>
      <c r="N25" s="185"/>
      <c r="O25" s="35"/>
      <c r="P25" s="75"/>
      <c r="Q25" s="184"/>
      <c r="R25" s="185"/>
      <c r="S25" s="184"/>
      <c r="T25" s="185"/>
      <c r="U25" s="34"/>
      <c r="V25" s="35"/>
      <c r="W25" s="21"/>
      <c r="X25" s="21"/>
    </row>
    <row r="26" spans="2:28" ht="12" customHeight="1" x14ac:dyDescent="0.15">
      <c r="B26" s="114" t="s">
        <v>52</v>
      </c>
      <c r="C26" s="83" t="s">
        <v>324</v>
      </c>
      <c r="D26" s="105" t="s">
        <v>325</v>
      </c>
      <c r="E26" s="127" t="s">
        <v>52</v>
      </c>
      <c r="F26" s="83" t="s">
        <v>374</v>
      </c>
      <c r="G26" s="97" t="s">
        <v>375</v>
      </c>
      <c r="H26" s="182"/>
      <c r="I26" s="183"/>
      <c r="J26" s="34"/>
      <c r="K26" s="184"/>
      <c r="L26" s="184"/>
      <c r="M26" s="184"/>
      <c r="N26" s="185"/>
      <c r="O26" s="35"/>
      <c r="P26" s="75"/>
      <c r="Q26" s="184"/>
      <c r="R26" s="185"/>
      <c r="S26" s="184"/>
      <c r="T26" s="185"/>
      <c r="U26" s="34"/>
      <c r="V26" s="35"/>
      <c r="W26" s="21"/>
      <c r="X26" s="21"/>
    </row>
    <row r="27" spans="2:28" ht="12" customHeight="1" x14ac:dyDescent="0.15">
      <c r="B27" s="114" t="s">
        <v>53</v>
      </c>
      <c r="C27" s="84" t="s">
        <v>310</v>
      </c>
      <c r="D27" s="104" t="s">
        <v>326</v>
      </c>
      <c r="E27" s="127" t="s">
        <v>53</v>
      </c>
      <c r="F27" s="84" t="s">
        <v>376</v>
      </c>
      <c r="G27" s="96" t="s">
        <v>377</v>
      </c>
      <c r="H27" s="182"/>
      <c r="I27" s="183"/>
      <c r="J27" s="34"/>
      <c r="K27" s="184"/>
      <c r="L27" s="185"/>
      <c r="M27" s="196"/>
      <c r="N27" s="197"/>
      <c r="O27" s="35"/>
      <c r="P27" s="75"/>
      <c r="Q27" s="184"/>
      <c r="R27" s="185"/>
      <c r="S27" s="184"/>
      <c r="T27" s="185"/>
      <c r="U27" s="34"/>
      <c r="V27" s="35"/>
      <c r="W27" s="21"/>
      <c r="X27" s="21"/>
    </row>
    <row r="28" spans="2:28" ht="12" customHeight="1" x14ac:dyDescent="0.15">
      <c r="B28" s="115" t="s">
        <v>54</v>
      </c>
      <c r="C28" s="83" t="s">
        <v>327</v>
      </c>
      <c r="D28" s="105" t="s">
        <v>328</v>
      </c>
      <c r="E28" s="128" t="s">
        <v>54</v>
      </c>
      <c r="F28" s="83" t="s">
        <v>427</v>
      </c>
      <c r="G28" s="97" t="s">
        <v>378</v>
      </c>
      <c r="H28" s="182"/>
      <c r="I28" s="183"/>
      <c r="J28" s="44"/>
      <c r="K28" s="184"/>
      <c r="L28" s="185"/>
      <c r="M28" s="184"/>
      <c r="N28" s="185"/>
      <c r="O28" s="45"/>
      <c r="P28" s="80"/>
      <c r="Q28" s="184"/>
      <c r="R28" s="185"/>
      <c r="S28" s="184"/>
      <c r="T28" s="185"/>
      <c r="U28" s="44"/>
      <c r="V28" s="45"/>
      <c r="W28" s="21"/>
      <c r="X28" s="21"/>
    </row>
    <row r="29" spans="2:28" ht="12" customHeight="1" x14ac:dyDescent="0.15">
      <c r="B29" s="115"/>
      <c r="C29" s="85"/>
      <c r="D29" s="121"/>
      <c r="E29" s="128"/>
      <c r="F29" s="85"/>
      <c r="G29" s="116"/>
      <c r="H29" s="182"/>
      <c r="I29" s="183"/>
      <c r="J29" s="44"/>
      <c r="K29" s="184"/>
      <c r="L29" s="185"/>
      <c r="M29" s="184"/>
      <c r="N29" s="185"/>
      <c r="O29" s="45"/>
      <c r="P29" s="80"/>
      <c r="Q29" s="184"/>
      <c r="R29" s="185"/>
      <c r="S29" s="184"/>
      <c r="T29" s="185"/>
      <c r="U29" s="44"/>
      <c r="V29" s="45"/>
      <c r="W29" s="21"/>
      <c r="X29" s="21"/>
    </row>
    <row r="30" spans="2:28" ht="12" customHeight="1" x14ac:dyDescent="0.15">
      <c r="B30" s="115"/>
      <c r="C30" s="85"/>
      <c r="D30" s="121"/>
      <c r="E30" s="128"/>
      <c r="F30" s="85"/>
      <c r="G30" s="116"/>
      <c r="H30" s="182"/>
      <c r="I30" s="183"/>
      <c r="J30" s="44"/>
      <c r="K30" s="184"/>
      <c r="L30" s="185"/>
      <c r="M30" s="184"/>
      <c r="N30" s="185"/>
      <c r="O30" s="45"/>
      <c r="P30" s="80"/>
      <c r="Q30" s="184"/>
      <c r="R30" s="185"/>
      <c r="S30" s="184"/>
      <c r="T30" s="185"/>
      <c r="U30" s="44"/>
      <c r="V30" s="45"/>
      <c r="W30" s="21"/>
      <c r="X30" s="21"/>
    </row>
    <row r="31" spans="2:28" ht="12" customHeight="1" thickBot="1" x14ac:dyDescent="0.2">
      <c r="B31" s="117"/>
      <c r="C31" s="118"/>
      <c r="D31" s="122"/>
      <c r="E31" s="129"/>
      <c r="F31" s="118"/>
      <c r="G31" s="119"/>
      <c r="H31" s="182"/>
      <c r="I31" s="183"/>
      <c r="J31" s="44"/>
      <c r="K31" s="184"/>
      <c r="L31" s="185"/>
      <c r="M31" s="184"/>
      <c r="N31" s="185"/>
      <c r="O31" s="45"/>
      <c r="P31" s="80"/>
      <c r="Q31" s="184"/>
      <c r="R31" s="185"/>
      <c r="S31" s="184"/>
      <c r="T31" s="185"/>
      <c r="U31" s="44"/>
      <c r="V31" s="45"/>
      <c r="W31" s="21"/>
      <c r="X31" s="21"/>
    </row>
    <row r="32" spans="2:28" ht="12" customHeight="1" thickBot="1" x14ac:dyDescent="0.2">
      <c r="B32" s="193" t="s">
        <v>55</v>
      </c>
      <c r="C32" s="194"/>
      <c r="D32" s="194"/>
      <c r="E32" s="193" t="s">
        <v>56</v>
      </c>
      <c r="F32" s="194"/>
      <c r="G32" s="195"/>
      <c r="H32" s="182"/>
      <c r="I32" s="183"/>
      <c r="J32" s="44"/>
      <c r="K32" s="184"/>
      <c r="L32" s="185"/>
      <c r="M32" s="184"/>
      <c r="N32" s="185"/>
      <c r="O32" s="45"/>
      <c r="P32" s="80"/>
      <c r="Q32" s="184"/>
      <c r="R32" s="185"/>
      <c r="S32" s="184"/>
      <c r="T32" s="185"/>
      <c r="U32" s="44"/>
      <c r="V32" s="45"/>
      <c r="W32" s="21"/>
      <c r="X32" s="21"/>
    </row>
    <row r="33" spans="2:27" ht="12" customHeight="1" thickTop="1" x14ac:dyDescent="0.15">
      <c r="B33" s="93" t="s">
        <v>57</v>
      </c>
      <c r="C33" s="86" t="s">
        <v>58</v>
      </c>
      <c r="D33" s="88" t="s">
        <v>59</v>
      </c>
      <c r="E33" s="93" t="s">
        <v>57</v>
      </c>
      <c r="F33" s="86" t="s">
        <v>58</v>
      </c>
      <c r="G33" s="94" t="s">
        <v>60</v>
      </c>
      <c r="H33" s="182"/>
      <c r="I33" s="183"/>
      <c r="J33" s="44"/>
      <c r="K33" s="184"/>
      <c r="L33" s="185"/>
      <c r="M33" s="184"/>
      <c r="N33" s="185"/>
      <c r="O33" s="45"/>
      <c r="P33" s="80"/>
      <c r="Q33" s="184"/>
      <c r="R33" s="185"/>
      <c r="S33" s="184"/>
      <c r="T33" s="185"/>
      <c r="U33" s="44"/>
      <c r="V33" s="45"/>
      <c r="W33" s="21"/>
      <c r="X33" s="21"/>
      <c r="Y33" s="190" t="s">
        <v>61</v>
      </c>
      <c r="Z33" s="191"/>
      <c r="AA33" s="192"/>
    </row>
    <row r="34" spans="2:27" ht="12" customHeight="1" x14ac:dyDescent="0.15">
      <c r="B34" s="95" t="s">
        <v>62</v>
      </c>
      <c r="C34" s="83" t="s">
        <v>335</v>
      </c>
      <c r="D34" s="104" t="s">
        <v>439</v>
      </c>
      <c r="E34" s="107" t="s">
        <v>71</v>
      </c>
      <c r="F34" s="83" t="s">
        <v>430</v>
      </c>
      <c r="G34" s="96" t="s">
        <v>379</v>
      </c>
      <c r="H34" s="182"/>
      <c r="I34" s="183"/>
      <c r="J34" s="44"/>
      <c r="K34" s="184"/>
      <c r="L34" s="185"/>
      <c r="M34" s="184"/>
      <c r="N34" s="185"/>
      <c r="O34" s="45"/>
      <c r="P34" s="80"/>
      <c r="Q34" s="184"/>
      <c r="R34" s="185"/>
      <c r="S34" s="184"/>
      <c r="T34" s="185"/>
      <c r="U34" s="44"/>
      <c r="V34" s="45"/>
      <c r="W34" s="21"/>
      <c r="X34" s="21"/>
      <c r="Y34" s="135" t="s">
        <v>64</v>
      </c>
      <c r="Z34" s="136"/>
      <c r="AA34" s="137"/>
    </row>
    <row r="35" spans="2:27" ht="12" customHeight="1" x14ac:dyDescent="0.15">
      <c r="B35" s="95" t="s">
        <v>29</v>
      </c>
      <c r="C35" s="83" t="s">
        <v>333</v>
      </c>
      <c r="D35" s="104" t="s">
        <v>334</v>
      </c>
      <c r="E35" s="107" t="s">
        <v>62</v>
      </c>
      <c r="F35" s="83" t="s">
        <v>431</v>
      </c>
      <c r="G35" s="97" t="s">
        <v>380</v>
      </c>
      <c r="H35" s="182"/>
      <c r="I35" s="183"/>
      <c r="J35" s="44"/>
      <c r="K35" s="184"/>
      <c r="L35" s="185"/>
      <c r="M35" s="184"/>
      <c r="N35" s="185"/>
      <c r="O35" s="45"/>
      <c r="P35" s="80"/>
      <c r="Q35" s="184"/>
      <c r="R35" s="185"/>
      <c r="S35" s="184"/>
      <c r="T35" s="185"/>
      <c r="U35" s="44"/>
      <c r="V35" s="45"/>
      <c r="W35" s="21"/>
      <c r="X35" s="21"/>
      <c r="Y35" s="135" t="s">
        <v>66</v>
      </c>
      <c r="Z35" s="136"/>
      <c r="AA35" s="137"/>
    </row>
    <row r="36" spans="2:27" ht="12" customHeight="1" x14ac:dyDescent="0.15">
      <c r="B36" s="95" t="s">
        <v>63</v>
      </c>
      <c r="C36" s="83" t="s">
        <v>337</v>
      </c>
      <c r="D36" s="104" t="s">
        <v>438</v>
      </c>
      <c r="E36" s="107" t="s">
        <v>74</v>
      </c>
      <c r="F36" s="84" t="s">
        <v>432</v>
      </c>
      <c r="G36" s="96" t="s">
        <v>381</v>
      </c>
      <c r="H36" s="182"/>
      <c r="I36" s="183"/>
      <c r="J36" s="44"/>
      <c r="K36" s="184"/>
      <c r="L36" s="185"/>
      <c r="M36" s="184"/>
      <c r="N36" s="185"/>
      <c r="O36" s="45"/>
      <c r="P36" s="80"/>
      <c r="Q36" s="184"/>
      <c r="R36" s="185"/>
      <c r="S36" s="184"/>
      <c r="T36" s="185"/>
      <c r="U36" s="44"/>
      <c r="V36" s="45"/>
      <c r="W36" s="21"/>
      <c r="X36" s="21"/>
      <c r="Y36" s="135" t="s">
        <v>67</v>
      </c>
      <c r="Z36" s="136"/>
      <c r="AA36" s="137"/>
    </row>
    <row r="37" spans="2:27" ht="12" customHeight="1" x14ac:dyDescent="0.15">
      <c r="B37" s="95" t="s">
        <v>68</v>
      </c>
      <c r="C37" s="83" t="s">
        <v>338</v>
      </c>
      <c r="D37" s="105" t="s">
        <v>339</v>
      </c>
      <c r="E37" s="107" t="s">
        <v>72</v>
      </c>
      <c r="F37" s="83" t="s">
        <v>433</v>
      </c>
      <c r="G37" s="97" t="s">
        <v>382</v>
      </c>
      <c r="H37" s="182"/>
      <c r="I37" s="183"/>
      <c r="J37" s="44"/>
      <c r="K37" s="184"/>
      <c r="L37" s="185"/>
      <c r="M37" s="184"/>
      <c r="N37" s="185"/>
      <c r="O37" s="45"/>
      <c r="P37" s="80"/>
      <c r="Q37" s="184"/>
      <c r="R37" s="185"/>
      <c r="S37" s="184"/>
      <c r="T37" s="185"/>
      <c r="U37" s="44"/>
      <c r="V37" s="45"/>
      <c r="W37" s="21"/>
      <c r="X37" s="21"/>
      <c r="Y37" s="135" t="s">
        <v>69</v>
      </c>
      <c r="Z37" s="136"/>
      <c r="AA37" s="137"/>
    </row>
    <row r="38" spans="2:27" ht="12" customHeight="1" x14ac:dyDescent="0.15">
      <c r="B38" s="95" t="s">
        <v>72</v>
      </c>
      <c r="C38" s="83" t="s">
        <v>429</v>
      </c>
      <c r="D38" s="105" t="s">
        <v>340</v>
      </c>
      <c r="E38" s="107" t="s">
        <v>63</v>
      </c>
      <c r="F38" s="84" t="s">
        <v>434</v>
      </c>
      <c r="G38" s="96" t="s">
        <v>383</v>
      </c>
      <c r="H38" s="182"/>
      <c r="I38" s="183"/>
      <c r="J38" s="44"/>
      <c r="K38" s="184"/>
      <c r="L38" s="185"/>
      <c r="M38" s="184"/>
      <c r="N38" s="185"/>
      <c r="O38" s="45"/>
      <c r="P38" s="80"/>
      <c r="Q38" s="184"/>
      <c r="R38" s="185"/>
      <c r="S38" s="184"/>
      <c r="T38" s="185"/>
      <c r="U38" s="44"/>
      <c r="V38" s="45"/>
      <c r="W38" s="21"/>
      <c r="X38" s="21"/>
      <c r="Y38" s="135" t="s">
        <v>70</v>
      </c>
      <c r="Z38" s="136"/>
      <c r="AA38" s="137"/>
    </row>
    <row r="39" spans="2:27" ht="12" customHeight="1" x14ac:dyDescent="0.15">
      <c r="B39" s="95" t="s">
        <v>74</v>
      </c>
      <c r="C39" s="84" t="s">
        <v>336</v>
      </c>
      <c r="D39" s="104" t="s">
        <v>301</v>
      </c>
      <c r="E39" s="107" t="s">
        <v>29</v>
      </c>
      <c r="F39" s="83" t="s">
        <v>384</v>
      </c>
      <c r="G39" s="97" t="s">
        <v>385</v>
      </c>
      <c r="H39" s="182"/>
      <c r="I39" s="183"/>
      <c r="J39" s="44"/>
      <c r="K39" s="184"/>
      <c r="L39" s="185"/>
      <c r="M39" s="184"/>
      <c r="N39" s="185"/>
      <c r="O39" s="45"/>
      <c r="P39" s="80"/>
      <c r="Q39" s="184"/>
      <c r="R39" s="185"/>
      <c r="S39" s="184"/>
      <c r="T39" s="185"/>
      <c r="U39" s="44"/>
      <c r="V39" s="45"/>
      <c r="W39" s="21"/>
      <c r="X39" s="21"/>
      <c r="Y39" s="135" t="s">
        <v>73</v>
      </c>
      <c r="Z39" s="136"/>
      <c r="AA39" s="137"/>
    </row>
    <row r="40" spans="2:27" ht="12" customHeight="1" x14ac:dyDescent="0.15">
      <c r="B40" s="95" t="s">
        <v>239</v>
      </c>
      <c r="C40" s="83" t="s">
        <v>341</v>
      </c>
      <c r="D40" s="105" t="s">
        <v>437</v>
      </c>
      <c r="E40" s="107" t="s">
        <v>68</v>
      </c>
      <c r="F40" s="84" t="s">
        <v>435</v>
      </c>
      <c r="G40" s="96" t="s">
        <v>386</v>
      </c>
      <c r="H40" s="182"/>
      <c r="I40" s="183"/>
      <c r="J40" s="44"/>
      <c r="K40" s="184"/>
      <c r="L40" s="185"/>
      <c r="M40" s="184"/>
      <c r="N40" s="185"/>
      <c r="O40" s="45"/>
      <c r="P40" s="80"/>
      <c r="Q40" s="184"/>
      <c r="R40" s="185"/>
      <c r="S40" s="184"/>
      <c r="T40" s="185"/>
      <c r="U40" s="44"/>
      <c r="V40" s="45"/>
      <c r="W40" s="21"/>
      <c r="X40" s="21"/>
      <c r="Y40" s="135" t="s">
        <v>75</v>
      </c>
      <c r="Z40" s="136"/>
      <c r="AA40" s="137"/>
    </row>
    <row r="41" spans="2:27" ht="12" customHeight="1" x14ac:dyDescent="0.15">
      <c r="B41" s="98" t="s">
        <v>71</v>
      </c>
      <c r="C41" s="87"/>
      <c r="D41" s="106"/>
      <c r="E41" s="108" t="s">
        <v>239</v>
      </c>
      <c r="F41" s="89"/>
      <c r="G41" s="99"/>
      <c r="H41" s="182"/>
      <c r="I41" s="183"/>
      <c r="J41" s="44"/>
      <c r="K41" s="184"/>
      <c r="L41" s="185"/>
      <c r="M41" s="184"/>
      <c r="N41" s="185"/>
      <c r="O41" s="45"/>
      <c r="P41" s="80"/>
      <c r="Q41" s="184"/>
      <c r="R41" s="185"/>
      <c r="S41" s="184"/>
      <c r="T41" s="185"/>
      <c r="U41" s="44"/>
      <c r="V41" s="45"/>
      <c r="W41" s="21"/>
      <c r="X41" s="21"/>
      <c r="Y41" s="77"/>
      <c r="Z41" s="78"/>
      <c r="AA41" s="79"/>
    </row>
    <row r="42" spans="2:27" ht="12" customHeight="1" thickBot="1" x14ac:dyDescent="0.2">
      <c r="B42" s="100"/>
      <c r="C42" s="101"/>
      <c r="D42" s="101"/>
      <c r="E42" s="109"/>
      <c r="F42" s="102"/>
      <c r="G42" s="103"/>
      <c r="H42" s="186"/>
      <c r="I42" s="187"/>
      <c r="J42" s="44"/>
      <c r="K42" s="188"/>
      <c r="L42" s="189"/>
      <c r="M42" s="188"/>
      <c r="N42" s="189"/>
      <c r="O42" s="45"/>
      <c r="P42" s="80"/>
      <c r="Q42" s="184"/>
      <c r="R42" s="185"/>
      <c r="S42" s="188"/>
      <c r="T42" s="189"/>
      <c r="U42" s="44"/>
      <c r="V42" s="45"/>
      <c r="W42" s="21"/>
      <c r="X42" s="21"/>
      <c r="Y42" s="135" t="s">
        <v>76</v>
      </c>
      <c r="Z42" s="136"/>
      <c r="AA42" s="137"/>
    </row>
    <row r="43" spans="2:27" ht="15" customHeight="1" thickTop="1" x14ac:dyDescent="0.15">
      <c r="B43" s="138" t="s">
        <v>77</v>
      </c>
      <c r="C43" s="139"/>
      <c r="D43" s="140"/>
      <c r="E43" s="90" t="s">
        <v>78</v>
      </c>
      <c r="F43" s="91"/>
      <c r="G43" s="92" t="s">
        <v>181</v>
      </c>
      <c r="H43" s="141"/>
      <c r="I43" s="142"/>
      <c r="J43" s="142"/>
      <c r="K43" s="142"/>
      <c r="L43" s="142"/>
      <c r="M43" s="142"/>
      <c r="N43" s="142"/>
      <c r="O43" s="143"/>
      <c r="P43" s="150" t="s">
        <v>79</v>
      </c>
      <c r="Q43" s="151"/>
      <c r="R43" s="152"/>
      <c r="S43" s="153" t="s">
        <v>73</v>
      </c>
      <c r="T43" s="154"/>
      <c r="U43" s="154"/>
      <c r="V43" s="155"/>
    </row>
    <row r="44" spans="2:27" ht="15" customHeight="1" x14ac:dyDescent="0.15">
      <c r="B44" s="156" t="s">
        <v>80</v>
      </c>
      <c r="C44" s="157"/>
      <c r="D44" s="46" t="s">
        <v>81</v>
      </c>
      <c r="E44" s="47" t="s">
        <v>82</v>
      </c>
      <c r="F44" s="48"/>
      <c r="G44" s="49" t="s">
        <v>195</v>
      </c>
      <c r="H44" s="144"/>
      <c r="I44" s="145"/>
      <c r="J44" s="145"/>
      <c r="K44" s="145"/>
      <c r="L44" s="145"/>
      <c r="M44" s="145"/>
      <c r="N44" s="145"/>
      <c r="O44" s="146"/>
      <c r="P44" s="158" t="s">
        <v>83</v>
      </c>
      <c r="Q44" s="159"/>
      <c r="R44" s="160"/>
      <c r="S44" s="161" t="s">
        <v>75</v>
      </c>
      <c r="T44" s="162"/>
      <c r="U44" s="162"/>
      <c r="V44" s="163"/>
    </row>
    <row r="45" spans="2:27" ht="15" customHeight="1" x14ac:dyDescent="0.15">
      <c r="B45" s="156" t="s">
        <v>84</v>
      </c>
      <c r="C45" s="157"/>
      <c r="D45" s="46" t="s">
        <v>85</v>
      </c>
      <c r="E45" s="50" t="s">
        <v>86</v>
      </c>
      <c r="F45" s="51"/>
      <c r="G45" s="52">
        <v>20</v>
      </c>
      <c r="H45" s="144"/>
      <c r="I45" s="145"/>
      <c r="J45" s="145"/>
      <c r="K45" s="145"/>
      <c r="L45" s="145"/>
      <c r="M45" s="145"/>
      <c r="N45" s="145"/>
      <c r="O45" s="146"/>
      <c r="P45" s="158" t="s">
        <v>87</v>
      </c>
      <c r="Q45" s="159"/>
      <c r="R45" s="160"/>
      <c r="S45" s="161" t="s">
        <v>70</v>
      </c>
      <c r="T45" s="162"/>
      <c r="U45" s="162"/>
      <c r="V45" s="163"/>
    </row>
    <row r="46" spans="2:27" ht="15" customHeight="1" x14ac:dyDescent="0.15">
      <c r="B46" s="156" t="s">
        <v>88</v>
      </c>
      <c r="C46" s="157"/>
      <c r="D46" s="46" t="s">
        <v>89</v>
      </c>
      <c r="E46" s="50" t="s">
        <v>90</v>
      </c>
      <c r="F46" s="51"/>
      <c r="G46" s="81" t="s">
        <v>226</v>
      </c>
      <c r="H46" s="144"/>
      <c r="I46" s="145"/>
      <c r="J46" s="145"/>
      <c r="K46" s="145"/>
      <c r="L46" s="145"/>
      <c r="M46" s="145"/>
      <c r="N46" s="145"/>
      <c r="O46" s="146"/>
      <c r="P46" s="174" t="s">
        <v>67</v>
      </c>
      <c r="Q46" s="175"/>
      <c r="R46" s="175"/>
      <c r="S46" s="161" t="s">
        <v>91</v>
      </c>
      <c r="T46" s="162"/>
      <c r="U46" s="162"/>
      <c r="V46" s="163"/>
    </row>
    <row r="47" spans="2:27" ht="15" customHeight="1" thickBot="1" x14ac:dyDescent="0.2">
      <c r="B47" s="164" t="s">
        <v>92</v>
      </c>
      <c r="C47" s="165"/>
      <c r="D47" s="53"/>
      <c r="E47" s="54" t="s">
        <v>93</v>
      </c>
      <c r="F47" s="55"/>
      <c r="G47" s="82">
        <v>500</v>
      </c>
      <c r="H47" s="144"/>
      <c r="I47" s="145"/>
      <c r="J47" s="145"/>
      <c r="K47" s="145"/>
      <c r="L47" s="145"/>
      <c r="M47" s="145"/>
      <c r="N47" s="145"/>
      <c r="O47" s="146"/>
      <c r="P47" s="158" t="s">
        <v>94</v>
      </c>
      <c r="Q47" s="159"/>
      <c r="R47" s="160"/>
      <c r="S47" s="161" t="s">
        <v>95</v>
      </c>
      <c r="T47" s="162"/>
      <c r="U47" s="162"/>
      <c r="V47" s="163"/>
    </row>
    <row r="48" spans="2:27" ht="15" customHeight="1" thickTop="1" thickBot="1" x14ac:dyDescent="0.2">
      <c r="B48" s="176"/>
      <c r="C48" s="177"/>
      <c r="D48" s="177"/>
      <c r="E48" s="177"/>
      <c r="F48" s="177"/>
      <c r="G48" s="178"/>
      <c r="H48" s="144"/>
      <c r="I48" s="145"/>
      <c r="J48" s="145"/>
      <c r="K48" s="145"/>
      <c r="L48" s="145"/>
      <c r="M48" s="145"/>
      <c r="N48" s="145"/>
      <c r="O48" s="146"/>
      <c r="P48" s="158" t="s">
        <v>96</v>
      </c>
      <c r="Q48" s="159"/>
      <c r="R48" s="160"/>
      <c r="S48" s="179" t="s">
        <v>97</v>
      </c>
      <c r="T48" s="180"/>
      <c r="U48" s="180"/>
      <c r="V48" s="181"/>
    </row>
    <row r="49" spans="2:22" ht="24" customHeight="1" thickTop="1" thickBot="1" x14ac:dyDescent="0.2">
      <c r="B49" s="164"/>
      <c r="C49" s="165"/>
      <c r="D49" s="56" t="s">
        <v>98</v>
      </c>
      <c r="E49" s="166" t="s">
        <v>175</v>
      </c>
      <c r="F49" s="166"/>
      <c r="G49" s="167"/>
      <c r="H49" s="147"/>
      <c r="I49" s="148"/>
      <c r="J49" s="148"/>
      <c r="K49" s="148"/>
      <c r="L49" s="148"/>
      <c r="M49" s="148"/>
      <c r="N49" s="148"/>
      <c r="O49" s="149"/>
      <c r="P49" s="168" t="s">
        <v>99</v>
      </c>
      <c r="Q49" s="169"/>
      <c r="R49" s="170"/>
      <c r="S49" s="171" t="s">
        <v>100</v>
      </c>
      <c r="T49" s="172"/>
      <c r="U49" s="172"/>
      <c r="V49" s="173"/>
    </row>
    <row r="50" spans="2:22" ht="12.75" customHeight="1" thickTop="1" x14ac:dyDescent="0.15">
      <c r="B50" s="57"/>
      <c r="C50" s="57"/>
      <c r="F50" s="57"/>
      <c r="G50" s="57"/>
      <c r="H50" s="58"/>
      <c r="I50" s="59"/>
      <c r="J50" s="60"/>
      <c r="K50" s="61"/>
      <c r="L50" s="62"/>
      <c r="M50" s="62"/>
      <c r="N50" s="76"/>
      <c r="O50" s="76"/>
      <c r="P50" s="76"/>
      <c r="Q50" s="57"/>
      <c r="R50" s="57"/>
      <c r="S50" s="57"/>
      <c r="T50" s="57"/>
      <c r="U50" s="57"/>
      <c r="V50" s="57"/>
    </row>
    <row r="51" spans="2:22" ht="13" customHeight="1" x14ac:dyDescent="0.15">
      <c r="D51" t="s">
        <v>101</v>
      </c>
      <c r="F51" t="s">
        <v>102</v>
      </c>
      <c r="G51" s="65" t="s">
        <v>25</v>
      </c>
      <c r="H51" s="63"/>
      <c r="I51" s="64"/>
      <c r="J51" s="60"/>
      <c r="K51" s="60"/>
      <c r="L51" s="60"/>
      <c r="M51" s="60"/>
      <c r="N51" s="78"/>
      <c r="O51" s="78"/>
      <c r="P51" s="78"/>
    </row>
    <row r="52" spans="2:22" ht="13" customHeight="1" x14ac:dyDescent="0.15">
      <c r="D52" t="s">
        <v>103</v>
      </c>
      <c r="F52" t="s">
        <v>104</v>
      </c>
      <c r="G52" s="65" t="s">
        <v>27</v>
      </c>
      <c r="H52" s="63"/>
      <c r="I52" s="66"/>
      <c r="J52" s="60"/>
      <c r="K52" s="60"/>
      <c r="L52" s="60"/>
      <c r="M52" s="60"/>
      <c r="N52" s="78"/>
      <c r="O52" s="78"/>
      <c r="P52" s="78"/>
    </row>
    <row r="53" spans="2:22" ht="13" customHeight="1" x14ac:dyDescent="0.15">
      <c r="D53" t="s">
        <v>105</v>
      </c>
      <c r="F53" t="s">
        <v>106</v>
      </c>
      <c r="G53" s="65" t="s">
        <v>31</v>
      </c>
      <c r="H53" s="63"/>
      <c r="I53" s="67"/>
      <c r="J53" s="60"/>
      <c r="K53" s="60"/>
      <c r="L53" s="60"/>
      <c r="M53" s="60"/>
      <c r="N53" s="78"/>
      <c r="O53" s="78"/>
      <c r="P53" s="78"/>
    </row>
    <row r="54" spans="2:22" x14ac:dyDescent="0.15">
      <c r="D54" t="s">
        <v>107</v>
      </c>
      <c r="F54" t="s">
        <v>107</v>
      </c>
      <c r="G54" s="65" t="s">
        <v>29</v>
      </c>
      <c r="I54" s="67"/>
      <c r="J54" s="60"/>
      <c r="K54" s="60"/>
      <c r="L54" s="60"/>
      <c r="M54" s="60"/>
      <c r="N54" s="78"/>
      <c r="O54" s="78"/>
      <c r="P54" s="78"/>
    </row>
    <row r="55" spans="2:22" x14ac:dyDescent="0.15">
      <c r="D55" t="s">
        <v>108</v>
      </c>
      <c r="F55" t="s">
        <v>109</v>
      </c>
      <c r="G55" s="65" t="s">
        <v>33</v>
      </c>
      <c r="J55" s="60"/>
      <c r="K55" s="60"/>
      <c r="L55" s="60"/>
      <c r="M55" s="60"/>
      <c r="N55" s="78"/>
      <c r="O55" s="78"/>
      <c r="P55" s="78"/>
    </row>
    <row r="56" spans="2:22" x14ac:dyDescent="0.15">
      <c r="D56" s="42" t="s">
        <v>110</v>
      </c>
      <c r="F56" t="s">
        <v>111</v>
      </c>
      <c r="G56" s="43" t="s">
        <v>42</v>
      </c>
      <c r="J56" s="60"/>
      <c r="K56" s="60"/>
      <c r="L56" s="60"/>
      <c r="M56" s="60"/>
      <c r="N56" s="78"/>
      <c r="O56" s="78"/>
      <c r="P56" s="78"/>
    </row>
    <row r="57" spans="2:22" x14ac:dyDescent="0.15">
      <c r="D57" t="s">
        <v>112</v>
      </c>
      <c r="F57" t="s">
        <v>113</v>
      </c>
      <c r="G57" s="43" t="s">
        <v>44</v>
      </c>
      <c r="J57" s="42"/>
      <c r="M57" s="65"/>
      <c r="N57" s="78"/>
      <c r="O57" s="78"/>
      <c r="P57" s="78"/>
    </row>
    <row r="58" spans="2:22" x14ac:dyDescent="0.15">
      <c r="D58" t="s">
        <v>114</v>
      </c>
      <c r="F58" t="s">
        <v>115</v>
      </c>
      <c r="G58" s="43" t="s">
        <v>39</v>
      </c>
      <c r="J58" s="60"/>
      <c r="K58" s="60"/>
      <c r="L58" s="60"/>
      <c r="M58" s="60"/>
      <c r="N58" s="78"/>
      <c r="O58" s="78"/>
      <c r="P58" s="78"/>
    </row>
    <row r="59" spans="2:22" x14ac:dyDescent="0.15">
      <c r="D59" t="s">
        <v>116</v>
      </c>
      <c r="F59" t="s">
        <v>117</v>
      </c>
      <c r="G59" s="65" t="s">
        <v>118</v>
      </c>
      <c r="J59" s="60"/>
      <c r="K59" s="60"/>
      <c r="L59" s="60"/>
      <c r="M59" s="60"/>
      <c r="N59" s="68"/>
      <c r="O59" s="68"/>
      <c r="P59" s="68"/>
    </row>
    <row r="60" spans="2:22" x14ac:dyDescent="0.15">
      <c r="D60" t="s">
        <v>119</v>
      </c>
      <c r="F60" t="s">
        <v>120</v>
      </c>
      <c r="G60" s="65" t="s">
        <v>121</v>
      </c>
      <c r="J60" s="60"/>
      <c r="K60" s="60"/>
      <c r="L60" s="60"/>
      <c r="M60" s="60"/>
      <c r="N60" s="78"/>
      <c r="O60" s="78"/>
      <c r="P60" s="78"/>
    </row>
    <row r="61" spans="2:22" x14ac:dyDescent="0.15">
      <c r="D61" t="s">
        <v>122</v>
      </c>
      <c r="F61" t="s">
        <v>123</v>
      </c>
      <c r="G61" s="65" t="s">
        <v>124</v>
      </c>
    </row>
    <row r="62" spans="2:22" x14ac:dyDescent="0.15">
      <c r="D62" t="s">
        <v>125</v>
      </c>
      <c r="F62" s="42" t="s">
        <v>126</v>
      </c>
      <c r="G62" s="65" t="s">
        <v>127</v>
      </c>
    </row>
    <row r="63" spans="2:22" x14ac:dyDescent="0.15">
      <c r="D63" t="s">
        <v>128</v>
      </c>
      <c r="F63" t="s">
        <v>129</v>
      </c>
      <c r="G63" s="65" t="s">
        <v>130</v>
      </c>
      <c r="N63" t="s">
        <v>18</v>
      </c>
      <c r="O63" t="s">
        <v>131</v>
      </c>
    </row>
    <row r="64" spans="2:22" x14ac:dyDescent="0.15">
      <c r="C64" s="18" t="s">
        <v>132</v>
      </c>
      <c r="D64" t="s">
        <v>133</v>
      </c>
      <c r="F64" t="s">
        <v>134</v>
      </c>
      <c r="G64" s="65" t="s">
        <v>135</v>
      </c>
      <c r="N64" t="s">
        <v>136</v>
      </c>
      <c r="O64" s="65" t="s">
        <v>13</v>
      </c>
    </row>
    <row r="65" spans="3:21" x14ac:dyDescent="0.15">
      <c r="C65" t="s">
        <v>137</v>
      </c>
      <c r="G65" s="65" t="s">
        <v>138</v>
      </c>
      <c r="N65" t="s">
        <v>139</v>
      </c>
      <c r="O65" s="65" t="s">
        <v>14</v>
      </c>
    </row>
    <row r="66" spans="3:21" x14ac:dyDescent="0.15">
      <c r="C66" t="s">
        <v>140</v>
      </c>
      <c r="G66" s="42" t="s">
        <v>80</v>
      </c>
    </row>
    <row r="67" spans="3:21" x14ac:dyDescent="0.15">
      <c r="C67" t="s">
        <v>141</v>
      </c>
      <c r="G67" s="42" t="s">
        <v>84</v>
      </c>
    </row>
    <row r="68" spans="3:21" x14ac:dyDescent="0.15">
      <c r="C68" t="s">
        <v>142</v>
      </c>
      <c r="G68" s="42" t="s">
        <v>143</v>
      </c>
      <c r="N68" s="42" t="s">
        <v>144</v>
      </c>
      <c r="O68" t="s">
        <v>145</v>
      </c>
    </row>
    <row r="69" spans="3:21" x14ac:dyDescent="0.15">
      <c r="C69" t="s">
        <v>146</v>
      </c>
      <c r="G69" s="42" t="s">
        <v>147</v>
      </c>
    </row>
    <row r="70" spans="3:21" x14ac:dyDescent="0.15">
      <c r="C70" t="s">
        <v>148</v>
      </c>
      <c r="G70" s="42" t="s">
        <v>149</v>
      </c>
      <c r="N70" t="s">
        <v>150</v>
      </c>
      <c r="O70" s="18" t="s">
        <v>151</v>
      </c>
    </row>
    <row r="71" spans="3:21" x14ac:dyDescent="0.15">
      <c r="C71" t="s">
        <v>152</v>
      </c>
      <c r="G71" s="42" t="s">
        <v>153</v>
      </c>
      <c r="N71" t="s">
        <v>154</v>
      </c>
      <c r="O71" s="18" t="s">
        <v>155</v>
      </c>
      <c r="R71" s="69"/>
    </row>
    <row r="72" spans="3:21" x14ac:dyDescent="0.15">
      <c r="C72" t="s">
        <v>156</v>
      </c>
      <c r="G72" s="42" t="s">
        <v>157</v>
      </c>
      <c r="N72" t="s">
        <v>158</v>
      </c>
      <c r="O72" s="18" t="s">
        <v>159</v>
      </c>
    </row>
    <row r="73" spans="3:21" x14ac:dyDescent="0.15">
      <c r="C73" s="18" t="s">
        <v>160</v>
      </c>
      <c r="G73" s="42" t="s">
        <v>161</v>
      </c>
      <c r="N73" t="s">
        <v>162</v>
      </c>
      <c r="O73" s="18" t="s">
        <v>163</v>
      </c>
    </row>
    <row r="74" spans="3:21" x14ac:dyDescent="0.15">
      <c r="C74" t="s">
        <v>164</v>
      </c>
      <c r="G74" s="42" t="s">
        <v>165</v>
      </c>
      <c r="N74" t="s">
        <v>166</v>
      </c>
      <c r="O74" s="18" t="s">
        <v>167</v>
      </c>
    </row>
    <row r="75" spans="3:21" x14ac:dyDescent="0.15">
      <c r="C75" t="s">
        <v>168</v>
      </c>
      <c r="G75" t="s">
        <v>169</v>
      </c>
      <c r="N75" t="s">
        <v>170</v>
      </c>
      <c r="O75" s="18" t="s">
        <v>171</v>
      </c>
      <c r="U75" s="70"/>
    </row>
    <row r="76" spans="3:21" x14ac:dyDescent="0.15">
      <c r="C76" t="s">
        <v>172</v>
      </c>
      <c r="G76" t="s">
        <v>173</v>
      </c>
      <c r="N76" t="s">
        <v>174</v>
      </c>
      <c r="O76" t="s">
        <v>150</v>
      </c>
    </row>
    <row r="77" spans="3:21" x14ac:dyDescent="0.15">
      <c r="C77" t="s">
        <v>175</v>
      </c>
      <c r="G77" t="s">
        <v>176</v>
      </c>
      <c r="N77" t="s">
        <v>177</v>
      </c>
      <c r="O77" s="18" t="s">
        <v>178</v>
      </c>
    </row>
    <row r="78" spans="3:21" x14ac:dyDescent="0.15">
      <c r="C78" s="42" t="s">
        <v>179</v>
      </c>
      <c r="G78" t="s">
        <v>180</v>
      </c>
      <c r="O78" t="s">
        <v>174</v>
      </c>
    </row>
    <row r="79" spans="3:21" x14ac:dyDescent="0.15">
      <c r="G79" t="s">
        <v>181</v>
      </c>
      <c r="O79" s="18" t="s">
        <v>182</v>
      </c>
    </row>
    <row r="80" spans="3:21" x14ac:dyDescent="0.15">
      <c r="G80" t="s">
        <v>183</v>
      </c>
      <c r="O80" t="s">
        <v>177</v>
      </c>
    </row>
    <row r="81" spans="7:15" x14ac:dyDescent="0.15">
      <c r="G81" t="s">
        <v>184</v>
      </c>
      <c r="O81" s="18" t="s">
        <v>185</v>
      </c>
    </row>
    <row r="82" spans="7:15" x14ac:dyDescent="0.15">
      <c r="G82" s="42" t="s">
        <v>186</v>
      </c>
      <c r="O82" s="18" t="s">
        <v>187</v>
      </c>
    </row>
    <row r="83" spans="7:15" x14ac:dyDescent="0.15">
      <c r="O83" s="18" t="s">
        <v>188</v>
      </c>
    </row>
    <row r="84" spans="7:15" x14ac:dyDescent="0.15">
      <c r="O84" t="s">
        <v>189</v>
      </c>
    </row>
    <row r="85" spans="7:15" x14ac:dyDescent="0.15">
      <c r="O85" s="18" t="s">
        <v>190</v>
      </c>
    </row>
    <row r="86" spans="7:15" x14ac:dyDescent="0.15">
      <c r="G86" t="s">
        <v>191</v>
      </c>
      <c r="O86" s="18" t="s">
        <v>192</v>
      </c>
    </row>
    <row r="87" spans="7:15" x14ac:dyDescent="0.15">
      <c r="G87" t="s">
        <v>193</v>
      </c>
      <c r="O87" s="18" t="s">
        <v>194</v>
      </c>
    </row>
    <row r="88" spans="7:15" x14ac:dyDescent="0.15">
      <c r="G88" t="s">
        <v>195</v>
      </c>
      <c r="O88" s="18" t="s">
        <v>196</v>
      </c>
    </row>
    <row r="89" spans="7:15" x14ac:dyDescent="0.15">
      <c r="G89" t="s">
        <v>197</v>
      </c>
      <c r="O89" s="18" t="s">
        <v>198</v>
      </c>
    </row>
    <row r="90" spans="7:15" x14ac:dyDescent="0.15">
      <c r="G90" t="s">
        <v>199</v>
      </c>
      <c r="O90" s="18" t="s">
        <v>200</v>
      </c>
    </row>
    <row r="91" spans="7:15" x14ac:dyDescent="0.15">
      <c r="G91" t="s">
        <v>201</v>
      </c>
      <c r="O91" s="18" t="s">
        <v>202</v>
      </c>
    </row>
    <row r="92" spans="7:15" x14ac:dyDescent="0.15">
      <c r="G92" t="s">
        <v>203</v>
      </c>
      <c r="O92" s="18" t="s">
        <v>204</v>
      </c>
    </row>
    <row r="93" spans="7:15" x14ac:dyDescent="0.15">
      <c r="O93" s="18" t="s">
        <v>205</v>
      </c>
    </row>
    <row r="94" spans="7:15" x14ac:dyDescent="0.15">
      <c r="O94" s="19" t="s">
        <v>206</v>
      </c>
    </row>
    <row r="95" spans="7:15" x14ac:dyDescent="0.15">
      <c r="O95" s="18" t="s">
        <v>207</v>
      </c>
    </row>
    <row r="96" spans="7:15" x14ac:dyDescent="0.15">
      <c r="G96" t="s">
        <v>208</v>
      </c>
      <c r="O96" s="18" t="s">
        <v>209</v>
      </c>
    </row>
    <row r="97" spans="7:15" x14ac:dyDescent="0.15">
      <c r="G97" t="s">
        <v>210</v>
      </c>
      <c r="O97" s="18" t="s">
        <v>211</v>
      </c>
    </row>
    <row r="98" spans="7:15" x14ac:dyDescent="0.15">
      <c r="G98" t="s">
        <v>212</v>
      </c>
      <c r="O98" s="18" t="s">
        <v>213</v>
      </c>
    </row>
    <row r="99" spans="7:15" x14ac:dyDescent="0.15">
      <c r="G99" t="s">
        <v>214</v>
      </c>
      <c r="O99" s="18" t="s">
        <v>215</v>
      </c>
    </row>
    <row r="100" spans="7:15" x14ac:dyDescent="0.15">
      <c r="G100" t="s">
        <v>85</v>
      </c>
      <c r="O100" s="18" t="s">
        <v>216</v>
      </c>
    </row>
    <row r="101" spans="7:15" x14ac:dyDescent="0.15">
      <c r="G101" t="s">
        <v>89</v>
      </c>
      <c r="O101" t="s">
        <v>158</v>
      </c>
    </row>
    <row r="102" spans="7:15" x14ac:dyDescent="0.15">
      <c r="G102" t="s">
        <v>217</v>
      </c>
      <c r="O102" s="18" t="s">
        <v>218</v>
      </c>
    </row>
    <row r="103" spans="7:15" x14ac:dyDescent="0.15">
      <c r="G103" t="s">
        <v>219</v>
      </c>
      <c r="O103" s="18" t="s">
        <v>220</v>
      </c>
    </row>
    <row r="104" spans="7:15" x14ac:dyDescent="0.15">
      <c r="G104" t="s">
        <v>165</v>
      </c>
      <c r="O104" s="18" t="s">
        <v>221</v>
      </c>
    </row>
    <row r="105" spans="7:15" x14ac:dyDescent="0.15">
      <c r="G105" t="s">
        <v>222</v>
      </c>
      <c r="O105" s="18" t="s">
        <v>223</v>
      </c>
    </row>
    <row r="106" spans="7:15" x14ac:dyDescent="0.15">
      <c r="G106" t="s">
        <v>224</v>
      </c>
      <c r="O106" s="18" t="s">
        <v>225</v>
      </c>
    </row>
    <row r="107" spans="7:15" x14ac:dyDescent="0.15">
      <c r="G107" t="s">
        <v>226</v>
      </c>
      <c r="J107" t="s">
        <v>68</v>
      </c>
      <c r="O107" s="18" t="s">
        <v>227</v>
      </c>
    </row>
    <row r="108" spans="7:15" x14ac:dyDescent="0.15">
      <c r="G108" t="s">
        <v>228</v>
      </c>
      <c r="J108" t="s">
        <v>62</v>
      </c>
      <c r="O108" s="18" t="s">
        <v>229</v>
      </c>
    </row>
    <row r="109" spans="7:15" x14ac:dyDescent="0.15">
      <c r="G109" t="s">
        <v>230</v>
      </c>
      <c r="J109" t="s">
        <v>65</v>
      </c>
      <c r="O109" s="18" t="s">
        <v>231</v>
      </c>
    </row>
    <row r="110" spans="7:15" x14ac:dyDescent="0.15">
      <c r="J110" t="s">
        <v>29</v>
      </c>
      <c r="O110" s="18" t="s">
        <v>232</v>
      </c>
    </row>
    <row r="111" spans="7:15" x14ac:dyDescent="0.15">
      <c r="J111" t="s">
        <v>72</v>
      </c>
      <c r="O111" t="s">
        <v>233</v>
      </c>
    </row>
    <row r="112" spans="7:15" x14ac:dyDescent="0.15">
      <c r="J112" t="s">
        <v>74</v>
      </c>
      <c r="O112" s="18" t="s">
        <v>234</v>
      </c>
    </row>
    <row r="113" spans="10:15" x14ac:dyDescent="0.15">
      <c r="J113" t="s">
        <v>63</v>
      </c>
      <c r="O113" t="s">
        <v>235</v>
      </c>
    </row>
    <row r="114" spans="10:15" x14ac:dyDescent="0.15">
      <c r="J114" t="s">
        <v>71</v>
      </c>
      <c r="O114" s="18" t="s">
        <v>236</v>
      </c>
    </row>
    <row r="115" spans="10:15" x14ac:dyDescent="0.15">
      <c r="J115" t="s">
        <v>237</v>
      </c>
      <c r="O115" s="18" t="s">
        <v>238</v>
      </c>
    </row>
    <row r="116" spans="10:15" x14ac:dyDescent="0.15">
      <c r="J116" t="s">
        <v>239</v>
      </c>
      <c r="O116" s="18" t="s">
        <v>240</v>
      </c>
    </row>
    <row r="117" spans="10:15" x14ac:dyDescent="0.15">
      <c r="O117" s="18" t="s">
        <v>241</v>
      </c>
    </row>
    <row r="118" spans="10:15" x14ac:dyDescent="0.15">
      <c r="O118" s="18" t="s">
        <v>242</v>
      </c>
    </row>
    <row r="119" spans="10:15" x14ac:dyDescent="0.15">
      <c r="O119" s="18" t="s">
        <v>243</v>
      </c>
    </row>
    <row r="120" spans="10:15" x14ac:dyDescent="0.15">
      <c r="O120" s="18" t="s">
        <v>244</v>
      </c>
    </row>
    <row r="121" spans="10:15" x14ac:dyDescent="0.15">
      <c r="O121" s="18" t="s">
        <v>245</v>
      </c>
    </row>
    <row r="122" spans="10:15" x14ac:dyDescent="0.15">
      <c r="O122" s="18" t="s">
        <v>246</v>
      </c>
    </row>
    <row r="123" spans="10:15" x14ac:dyDescent="0.15">
      <c r="O123" s="18" t="s">
        <v>247</v>
      </c>
    </row>
    <row r="124" spans="10:15" x14ac:dyDescent="0.15">
      <c r="O124" t="s">
        <v>166</v>
      </c>
    </row>
    <row r="125" spans="10:15" x14ac:dyDescent="0.15">
      <c r="O125" s="18" t="s">
        <v>248</v>
      </c>
    </row>
    <row r="126" spans="10:15" x14ac:dyDescent="0.15">
      <c r="O126" s="18" t="s">
        <v>249</v>
      </c>
    </row>
    <row r="127" spans="10:15" x14ac:dyDescent="0.15">
      <c r="O127" s="18" t="s">
        <v>250</v>
      </c>
    </row>
  </sheetData>
  <sheetProtection selectLockedCells="1"/>
  <sortState xmlns:xlrd2="http://schemas.microsoft.com/office/spreadsheetml/2017/richdata2" ref="O70:O127">
    <sortCondition ref="O70:O127"/>
  </sortState>
  <mergeCells count="257">
    <mergeCell ref="T1:U1"/>
    <mergeCell ref="B2:B3"/>
    <mergeCell ref="C2:C3"/>
    <mergeCell ref="E2:F2"/>
    <mergeCell ref="H2:J2"/>
    <mergeCell ref="K2:L2"/>
    <mergeCell ref="M2:O2"/>
    <mergeCell ref="P2:Q2"/>
    <mergeCell ref="R2:V2"/>
    <mergeCell ref="E3:F3"/>
    <mergeCell ref="B1:C1"/>
    <mergeCell ref="E1:F1"/>
    <mergeCell ref="H1:J1"/>
    <mergeCell ref="K1:L1"/>
    <mergeCell ref="M1:O1"/>
    <mergeCell ref="Q1:S1"/>
    <mergeCell ref="H3:J3"/>
    <mergeCell ref="K3:L3"/>
    <mergeCell ref="M3:O3"/>
    <mergeCell ref="P3:Q3"/>
    <mergeCell ref="R3:V3"/>
    <mergeCell ref="B4:D4"/>
    <mergeCell ref="E4:G4"/>
    <mergeCell ref="H4:K4"/>
    <mergeCell ref="L4:M4"/>
    <mergeCell ref="N4:O4"/>
    <mergeCell ref="Q4:S4"/>
    <mergeCell ref="Y5:Z5"/>
    <mergeCell ref="AA5:AB5"/>
    <mergeCell ref="H6:I6"/>
    <mergeCell ref="K6:L6"/>
    <mergeCell ref="M6:N6"/>
    <mergeCell ref="Q6:R6"/>
    <mergeCell ref="S6:T6"/>
    <mergeCell ref="Y6:Z6"/>
    <mergeCell ref="AA6:AB6"/>
    <mergeCell ref="H5:I5"/>
    <mergeCell ref="K5:L5"/>
    <mergeCell ref="M5:N5"/>
    <mergeCell ref="Q5:R5"/>
    <mergeCell ref="S5:T5"/>
    <mergeCell ref="H7:I7"/>
    <mergeCell ref="K7:L7"/>
    <mergeCell ref="M7:N7"/>
    <mergeCell ref="Q7:R7"/>
    <mergeCell ref="S7:T7"/>
    <mergeCell ref="H8:I8"/>
    <mergeCell ref="K8:L8"/>
    <mergeCell ref="M8:N8"/>
    <mergeCell ref="Q8:R8"/>
    <mergeCell ref="S8:T8"/>
    <mergeCell ref="H9:I9"/>
    <mergeCell ref="K9:L9"/>
    <mergeCell ref="M9:N9"/>
    <mergeCell ref="Q9:R9"/>
    <mergeCell ref="S9:T9"/>
    <mergeCell ref="H10:I10"/>
    <mergeCell ref="K10:L10"/>
    <mergeCell ref="M10:N10"/>
    <mergeCell ref="Q10:R10"/>
    <mergeCell ref="S10:T10"/>
    <mergeCell ref="X12:Y12"/>
    <mergeCell ref="H13:I13"/>
    <mergeCell ref="K13:L13"/>
    <mergeCell ref="M13:N13"/>
    <mergeCell ref="Q13:R13"/>
    <mergeCell ref="S13:T13"/>
    <mergeCell ref="X13:Y13"/>
    <mergeCell ref="H11:I11"/>
    <mergeCell ref="K11:L11"/>
    <mergeCell ref="M11:N11"/>
    <mergeCell ref="Q11:R11"/>
    <mergeCell ref="S11:T11"/>
    <mergeCell ref="H12:I12"/>
    <mergeCell ref="K12:L12"/>
    <mergeCell ref="M12:N12"/>
    <mergeCell ref="Q12:R12"/>
    <mergeCell ref="S12:T12"/>
    <mergeCell ref="H14:I14"/>
    <mergeCell ref="K14:L14"/>
    <mergeCell ref="M14:N14"/>
    <mergeCell ref="Q14:R14"/>
    <mergeCell ref="S14:T14"/>
    <mergeCell ref="H15:I15"/>
    <mergeCell ref="K15:L15"/>
    <mergeCell ref="M15:N15"/>
    <mergeCell ref="Q15:R15"/>
    <mergeCell ref="S15:T15"/>
    <mergeCell ref="H16:I16"/>
    <mergeCell ref="K16:L16"/>
    <mergeCell ref="M16:N16"/>
    <mergeCell ref="Q16:R16"/>
    <mergeCell ref="S16:T16"/>
    <mergeCell ref="H17:I17"/>
    <mergeCell ref="K17:L17"/>
    <mergeCell ref="M17:N17"/>
    <mergeCell ref="Q17:R17"/>
    <mergeCell ref="S17:T17"/>
    <mergeCell ref="H18:I18"/>
    <mergeCell ref="K18:L18"/>
    <mergeCell ref="M18:N18"/>
    <mergeCell ref="Q18:R18"/>
    <mergeCell ref="S18:T18"/>
    <mergeCell ref="H19:I19"/>
    <mergeCell ref="K19:L19"/>
    <mergeCell ref="M19:N19"/>
    <mergeCell ref="Q19:R19"/>
    <mergeCell ref="S19:T19"/>
    <mergeCell ref="H20:I20"/>
    <mergeCell ref="K20:L20"/>
    <mergeCell ref="M20:N20"/>
    <mergeCell ref="Q20:R20"/>
    <mergeCell ref="S20:T20"/>
    <mergeCell ref="H21:I21"/>
    <mergeCell ref="K21:L21"/>
    <mergeCell ref="M21:N21"/>
    <mergeCell ref="Q21:R21"/>
    <mergeCell ref="S21:T21"/>
    <mergeCell ref="H22:I22"/>
    <mergeCell ref="K22:L22"/>
    <mergeCell ref="M22:N22"/>
    <mergeCell ref="Q22:R22"/>
    <mergeCell ref="S22:T22"/>
    <mergeCell ref="H23:I23"/>
    <mergeCell ref="K23:L23"/>
    <mergeCell ref="M23:N23"/>
    <mergeCell ref="Q23:R23"/>
    <mergeCell ref="S23:T23"/>
    <mergeCell ref="H24:I24"/>
    <mergeCell ref="K24:L24"/>
    <mergeCell ref="M24:N24"/>
    <mergeCell ref="Q24:R24"/>
    <mergeCell ref="S24:T24"/>
    <mergeCell ref="H25:I25"/>
    <mergeCell ref="K25:L25"/>
    <mergeCell ref="M25:N25"/>
    <mergeCell ref="Q25:R25"/>
    <mergeCell ref="S25:T25"/>
    <mergeCell ref="H26:I26"/>
    <mergeCell ref="K26:L26"/>
    <mergeCell ref="M26:N26"/>
    <mergeCell ref="Q26:R26"/>
    <mergeCell ref="S26:T26"/>
    <mergeCell ref="H27:I27"/>
    <mergeCell ref="K27:L27"/>
    <mergeCell ref="M27:N27"/>
    <mergeCell ref="Q27:R27"/>
    <mergeCell ref="S27:T27"/>
    <mergeCell ref="S30:T30"/>
    <mergeCell ref="H31:I31"/>
    <mergeCell ref="K31:L31"/>
    <mergeCell ref="M31:N31"/>
    <mergeCell ref="Q31:R31"/>
    <mergeCell ref="S31:T31"/>
    <mergeCell ref="H28:I28"/>
    <mergeCell ref="K28:L28"/>
    <mergeCell ref="M28:N28"/>
    <mergeCell ref="Q28:R28"/>
    <mergeCell ref="S28:T28"/>
    <mergeCell ref="H29:I29"/>
    <mergeCell ref="K29:L29"/>
    <mergeCell ref="M29:N29"/>
    <mergeCell ref="Q29:R29"/>
    <mergeCell ref="S29:T29"/>
    <mergeCell ref="B32:D32"/>
    <mergeCell ref="E32:G32"/>
    <mergeCell ref="H32:I32"/>
    <mergeCell ref="K32:L32"/>
    <mergeCell ref="M32:N32"/>
    <mergeCell ref="Q32:R32"/>
    <mergeCell ref="H30:I30"/>
    <mergeCell ref="K30:L30"/>
    <mergeCell ref="M30:N30"/>
    <mergeCell ref="Q30:R30"/>
    <mergeCell ref="Y33:AA33"/>
    <mergeCell ref="H34:I34"/>
    <mergeCell ref="K34:L34"/>
    <mergeCell ref="M34:N34"/>
    <mergeCell ref="Q34:R34"/>
    <mergeCell ref="S34:T34"/>
    <mergeCell ref="Y34:AA34"/>
    <mergeCell ref="S32:T32"/>
    <mergeCell ref="H33:I33"/>
    <mergeCell ref="K33:L33"/>
    <mergeCell ref="M33:N33"/>
    <mergeCell ref="Q33:R33"/>
    <mergeCell ref="S33:T33"/>
    <mergeCell ref="H36:I36"/>
    <mergeCell ref="K36:L36"/>
    <mergeCell ref="M36:N36"/>
    <mergeCell ref="Q36:R36"/>
    <mergeCell ref="S36:T36"/>
    <mergeCell ref="Y36:AA36"/>
    <mergeCell ref="H35:I35"/>
    <mergeCell ref="K35:L35"/>
    <mergeCell ref="M35:N35"/>
    <mergeCell ref="Q35:R35"/>
    <mergeCell ref="S35:T35"/>
    <mergeCell ref="Y35:AA35"/>
    <mergeCell ref="H38:I38"/>
    <mergeCell ref="K38:L38"/>
    <mergeCell ref="M38:N38"/>
    <mergeCell ref="Q38:R38"/>
    <mergeCell ref="S38:T38"/>
    <mergeCell ref="Y38:AA38"/>
    <mergeCell ref="H37:I37"/>
    <mergeCell ref="K37:L37"/>
    <mergeCell ref="M37:N37"/>
    <mergeCell ref="Q37:R37"/>
    <mergeCell ref="S37:T37"/>
    <mergeCell ref="Y37:AA37"/>
    <mergeCell ref="H40:I40"/>
    <mergeCell ref="K40:L40"/>
    <mergeCell ref="M40:N40"/>
    <mergeCell ref="Q40:R40"/>
    <mergeCell ref="S40:T40"/>
    <mergeCell ref="Y40:AA40"/>
    <mergeCell ref="H39:I39"/>
    <mergeCell ref="K39:L39"/>
    <mergeCell ref="M39:N39"/>
    <mergeCell ref="Q39:R39"/>
    <mergeCell ref="S39:T39"/>
    <mergeCell ref="Y39:AA39"/>
    <mergeCell ref="H41:I41"/>
    <mergeCell ref="K41:L41"/>
    <mergeCell ref="M41:N41"/>
    <mergeCell ref="Q41:R41"/>
    <mergeCell ref="S41:T41"/>
    <mergeCell ref="H42:I42"/>
    <mergeCell ref="K42:L42"/>
    <mergeCell ref="M42:N42"/>
    <mergeCell ref="Q42:R42"/>
    <mergeCell ref="S42:T42"/>
    <mergeCell ref="Y42:AA42"/>
    <mergeCell ref="B43:D43"/>
    <mergeCell ref="H43:O49"/>
    <mergeCell ref="P43:R43"/>
    <mergeCell ref="S43:V43"/>
    <mergeCell ref="B44:C44"/>
    <mergeCell ref="P44:R44"/>
    <mergeCell ref="S44:V44"/>
    <mergeCell ref="B45:C45"/>
    <mergeCell ref="P45:R45"/>
    <mergeCell ref="B49:C49"/>
    <mergeCell ref="E49:G49"/>
    <mergeCell ref="P49:R49"/>
    <mergeCell ref="S49:V49"/>
    <mergeCell ref="S45:V45"/>
    <mergeCell ref="B46:C46"/>
    <mergeCell ref="P46:R46"/>
    <mergeCell ref="S46:V46"/>
    <mergeCell ref="B47:C47"/>
    <mergeCell ref="P47:R47"/>
    <mergeCell ref="S47:V47"/>
    <mergeCell ref="B48:G48"/>
    <mergeCell ref="P48:R48"/>
    <mergeCell ref="S48:V48"/>
  </mergeCells>
  <dataValidations count="22">
    <dataValidation type="list" allowBlank="1" showInputMessage="1" showErrorMessage="1" sqref="M3:O3" xr:uid="{2F06AFCF-47FA-434A-9827-BCA25C888F78}">
      <formula1>$O$70:$O$128</formula1>
    </dataValidation>
    <dataValidation type="list" allowBlank="1" showInputMessage="1" showErrorMessage="1" sqref="B4:G4 H3:J3 E3:F3" xr:uid="{AD79825E-12DF-F440-B078-24C375E680EB}">
      <formula1>$O$70:$O$127</formula1>
    </dataValidation>
    <dataValidation allowBlank="1" showInputMessage="1" showErrorMessage="1" prompt="Please, type in small case" sqref="WVL983077:WVL983084 IZ34:IZ42 SV34:SV42 ACR34:ACR42 AMN34:AMN42 AWJ34:AWJ42 BGF34:BGF42 BQB34:BQB42 BZX34:BZX42 CJT34:CJT42 CTP34:CTP42 DDL34:DDL42 DNH34:DNH42 DXD34:DXD42 EGZ34:EGZ42 EQV34:EQV42 FAR34:FAR42 FKN34:FKN42 FUJ34:FUJ42 GEF34:GEF42 GOB34:GOB42 GXX34:GXX42 HHT34:HHT42 HRP34:HRP42 IBL34:IBL42 ILH34:ILH42 IVD34:IVD42 JEZ34:JEZ42 JOV34:JOV42 JYR34:JYR42 KIN34:KIN42 KSJ34:KSJ42 LCF34:LCF42 LMB34:LMB42 LVX34:LVX42 MFT34:MFT42 MPP34:MPP42 MZL34:MZL42 NJH34:NJH42 NTD34:NTD42 OCZ34:OCZ42 OMV34:OMV42 OWR34:OWR42 PGN34:PGN42 PQJ34:PQJ42 QAF34:QAF42 QKB34:QKB42 QTX34:QTX42 RDT34:RDT42 RNP34:RNP42 RXL34:RXL42 SHH34:SHH42 SRD34:SRD42 TAZ34:TAZ42 TKV34:TKV42 TUR34:TUR42 UEN34:UEN42 UOJ34:UOJ42 UYF34:UYF42 VIB34:VIB42 VRX34:VRX42 WBT34:WBT42 WLP34:WLP42 WVL34:WVL42 D65573:D65580 IZ65573:IZ65580 SV65573:SV65580 ACR65573:ACR65580 AMN65573:AMN65580 AWJ65573:AWJ65580 BGF65573:BGF65580 BQB65573:BQB65580 BZX65573:BZX65580 CJT65573:CJT65580 CTP65573:CTP65580 DDL65573:DDL65580 DNH65573:DNH65580 DXD65573:DXD65580 EGZ65573:EGZ65580 EQV65573:EQV65580 FAR65573:FAR65580 FKN65573:FKN65580 FUJ65573:FUJ65580 GEF65573:GEF65580 GOB65573:GOB65580 GXX65573:GXX65580 HHT65573:HHT65580 HRP65573:HRP65580 IBL65573:IBL65580 ILH65573:ILH65580 IVD65573:IVD65580 JEZ65573:JEZ65580 JOV65573:JOV65580 JYR65573:JYR65580 KIN65573:KIN65580 KSJ65573:KSJ65580 LCF65573:LCF65580 LMB65573:LMB65580 LVX65573:LVX65580 MFT65573:MFT65580 MPP65573:MPP65580 MZL65573:MZL65580 NJH65573:NJH65580 NTD65573:NTD65580 OCZ65573:OCZ65580 OMV65573:OMV65580 OWR65573:OWR65580 PGN65573:PGN65580 PQJ65573:PQJ65580 QAF65573:QAF65580 QKB65573:QKB65580 QTX65573:QTX65580 RDT65573:RDT65580 RNP65573:RNP65580 RXL65573:RXL65580 SHH65573:SHH65580 SRD65573:SRD65580 TAZ65573:TAZ65580 TKV65573:TKV65580 TUR65573:TUR65580 UEN65573:UEN65580 UOJ65573:UOJ65580 UYF65573:UYF65580 VIB65573:VIB65580 VRX65573:VRX65580 WBT65573:WBT65580 WLP65573:WLP65580 WVL65573:WVL65580 D131109:D131116 IZ131109:IZ131116 SV131109:SV131116 ACR131109:ACR131116 AMN131109:AMN131116 AWJ131109:AWJ131116 BGF131109:BGF131116 BQB131109:BQB131116 BZX131109:BZX131116 CJT131109:CJT131116 CTP131109:CTP131116 DDL131109:DDL131116 DNH131109:DNH131116 DXD131109:DXD131116 EGZ131109:EGZ131116 EQV131109:EQV131116 FAR131109:FAR131116 FKN131109:FKN131116 FUJ131109:FUJ131116 GEF131109:GEF131116 GOB131109:GOB131116 GXX131109:GXX131116 HHT131109:HHT131116 HRP131109:HRP131116 IBL131109:IBL131116 ILH131109:ILH131116 IVD131109:IVD131116 JEZ131109:JEZ131116 JOV131109:JOV131116 JYR131109:JYR131116 KIN131109:KIN131116 KSJ131109:KSJ131116 LCF131109:LCF131116 LMB131109:LMB131116 LVX131109:LVX131116 MFT131109:MFT131116 MPP131109:MPP131116 MZL131109:MZL131116 NJH131109:NJH131116 NTD131109:NTD131116 OCZ131109:OCZ131116 OMV131109:OMV131116 OWR131109:OWR131116 PGN131109:PGN131116 PQJ131109:PQJ131116 QAF131109:QAF131116 QKB131109:QKB131116 QTX131109:QTX131116 RDT131109:RDT131116 RNP131109:RNP131116 RXL131109:RXL131116 SHH131109:SHH131116 SRD131109:SRD131116 TAZ131109:TAZ131116 TKV131109:TKV131116 TUR131109:TUR131116 UEN131109:UEN131116 UOJ131109:UOJ131116 UYF131109:UYF131116 VIB131109:VIB131116 VRX131109:VRX131116 WBT131109:WBT131116 WLP131109:WLP131116 WVL131109:WVL131116 D196645:D196652 IZ196645:IZ196652 SV196645:SV196652 ACR196645:ACR196652 AMN196645:AMN196652 AWJ196645:AWJ196652 BGF196645:BGF196652 BQB196645:BQB196652 BZX196645:BZX196652 CJT196645:CJT196652 CTP196645:CTP196652 DDL196645:DDL196652 DNH196645:DNH196652 DXD196645:DXD196652 EGZ196645:EGZ196652 EQV196645:EQV196652 FAR196645:FAR196652 FKN196645:FKN196652 FUJ196645:FUJ196652 GEF196645:GEF196652 GOB196645:GOB196652 GXX196645:GXX196652 HHT196645:HHT196652 HRP196645:HRP196652 IBL196645:IBL196652 ILH196645:ILH196652 IVD196645:IVD196652 JEZ196645:JEZ196652 JOV196645:JOV196652 JYR196645:JYR196652 KIN196645:KIN196652 KSJ196645:KSJ196652 LCF196645:LCF196652 LMB196645:LMB196652 LVX196645:LVX196652 MFT196645:MFT196652 MPP196645:MPP196652 MZL196645:MZL196652 NJH196645:NJH196652 NTD196645:NTD196652 OCZ196645:OCZ196652 OMV196645:OMV196652 OWR196645:OWR196652 PGN196645:PGN196652 PQJ196645:PQJ196652 QAF196645:QAF196652 QKB196645:QKB196652 QTX196645:QTX196652 RDT196645:RDT196652 RNP196645:RNP196652 RXL196645:RXL196652 SHH196645:SHH196652 SRD196645:SRD196652 TAZ196645:TAZ196652 TKV196645:TKV196652 TUR196645:TUR196652 UEN196645:UEN196652 UOJ196645:UOJ196652 UYF196645:UYF196652 VIB196645:VIB196652 VRX196645:VRX196652 WBT196645:WBT196652 WLP196645:WLP196652 WVL196645:WVL196652 D262181:D262188 IZ262181:IZ262188 SV262181:SV262188 ACR262181:ACR262188 AMN262181:AMN262188 AWJ262181:AWJ262188 BGF262181:BGF262188 BQB262181:BQB262188 BZX262181:BZX262188 CJT262181:CJT262188 CTP262181:CTP262188 DDL262181:DDL262188 DNH262181:DNH262188 DXD262181:DXD262188 EGZ262181:EGZ262188 EQV262181:EQV262188 FAR262181:FAR262188 FKN262181:FKN262188 FUJ262181:FUJ262188 GEF262181:GEF262188 GOB262181:GOB262188 GXX262181:GXX262188 HHT262181:HHT262188 HRP262181:HRP262188 IBL262181:IBL262188 ILH262181:ILH262188 IVD262181:IVD262188 JEZ262181:JEZ262188 JOV262181:JOV262188 JYR262181:JYR262188 KIN262181:KIN262188 KSJ262181:KSJ262188 LCF262181:LCF262188 LMB262181:LMB262188 LVX262181:LVX262188 MFT262181:MFT262188 MPP262181:MPP262188 MZL262181:MZL262188 NJH262181:NJH262188 NTD262181:NTD262188 OCZ262181:OCZ262188 OMV262181:OMV262188 OWR262181:OWR262188 PGN262181:PGN262188 PQJ262181:PQJ262188 QAF262181:QAF262188 QKB262181:QKB262188 QTX262181:QTX262188 RDT262181:RDT262188 RNP262181:RNP262188 RXL262181:RXL262188 SHH262181:SHH262188 SRD262181:SRD262188 TAZ262181:TAZ262188 TKV262181:TKV262188 TUR262181:TUR262188 UEN262181:UEN262188 UOJ262181:UOJ262188 UYF262181:UYF262188 VIB262181:VIB262188 VRX262181:VRX262188 WBT262181:WBT262188 WLP262181:WLP262188 WVL262181:WVL262188 D327717:D327724 IZ327717:IZ327724 SV327717:SV327724 ACR327717:ACR327724 AMN327717:AMN327724 AWJ327717:AWJ327724 BGF327717:BGF327724 BQB327717:BQB327724 BZX327717:BZX327724 CJT327717:CJT327724 CTP327717:CTP327724 DDL327717:DDL327724 DNH327717:DNH327724 DXD327717:DXD327724 EGZ327717:EGZ327724 EQV327717:EQV327724 FAR327717:FAR327724 FKN327717:FKN327724 FUJ327717:FUJ327724 GEF327717:GEF327724 GOB327717:GOB327724 GXX327717:GXX327724 HHT327717:HHT327724 HRP327717:HRP327724 IBL327717:IBL327724 ILH327717:ILH327724 IVD327717:IVD327724 JEZ327717:JEZ327724 JOV327717:JOV327724 JYR327717:JYR327724 KIN327717:KIN327724 KSJ327717:KSJ327724 LCF327717:LCF327724 LMB327717:LMB327724 LVX327717:LVX327724 MFT327717:MFT327724 MPP327717:MPP327724 MZL327717:MZL327724 NJH327717:NJH327724 NTD327717:NTD327724 OCZ327717:OCZ327724 OMV327717:OMV327724 OWR327717:OWR327724 PGN327717:PGN327724 PQJ327717:PQJ327724 QAF327717:QAF327724 QKB327717:QKB327724 QTX327717:QTX327724 RDT327717:RDT327724 RNP327717:RNP327724 RXL327717:RXL327724 SHH327717:SHH327724 SRD327717:SRD327724 TAZ327717:TAZ327724 TKV327717:TKV327724 TUR327717:TUR327724 UEN327717:UEN327724 UOJ327717:UOJ327724 UYF327717:UYF327724 VIB327717:VIB327724 VRX327717:VRX327724 WBT327717:WBT327724 WLP327717:WLP327724 WVL327717:WVL327724 D393253:D393260 IZ393253:IZ393260 SV393253:SV393260 ACR393253:ACR393260 AMN393253:AMN393260 AWJ393253:AWJ393260 BGF393253:BGF393260 BQB393253:BQB393260 BZX393253:BZX393260 CJT393253:CJT393260 CTP393253:CTP393260 DDL393253:DDL393260 DNH393253:DNH393260 DXD393253:DXD393260 EGZ393253:EGZ393260 EQV393253:EQV393260 FAR393253:FAR393260 FKN393253:FKN393260 FUJ393253:FUJ393260 GEF393253:GEF393260 GOB393253:GOB393260 GXX393253:GXX393260 HHT393253:HHT393260 HRP393253:HRP393260 IBL393253:IBL393260 ILH393253:ILH393260 IVD393253:IVD393260 JEZ393253:JEZ393260 JOV393253:JOV393260 JYR393253:JYR393260 KIN393253:KIN393260 KSJ393253:KSJ393260 LCF393253:LCF393260 LMB393253:LMB393260 LVX393253:LVX393260 MFT393253:MFT393260 MPP393253:MPP393260 MZL393253:MZL393260 NJH393253:NJH393260 NTD393253:NTD393260 OCZ393253:OCZ393260 OMV393253:OMV393260 OWR393253:OWR393260 PGN393253:PGN393260 PQJ393253:PQJ393260 QAF393253:QAF393260 QKB393253:QKB393260 QTX393253:QTX393260 RDT393253:RDT393260 RNP393253:RNP393260 RXL393253:RXL393260 SHH393253:SHH393260 SRD393253:SRD393260 TAZ393253:TAZ393260 TKV393253:TKV393260 TUR393253:TUR393260 UEN393253:UEN393260 UOJ393253:UOJ393260 UYF393253:UYF393260 VIB393253:VIB393260 VRX393253:VRX393260 WBT393253:WBT393260 WLP393253:WLP393260 WVL393253:WVL393260 D458789:D458796 IZ458789:IZ458796 SV458789:SV458796 ACR458789:ACR458796 AMN458789:AMN458796 AWJ458789:AWJ458796 BGF458789:BGF458796 BQB458789:BQB458796 BZX458789:BZX458796 CJT458789:CJT458796 CTP458789:CTP458796 DDL458789:DDL458796 DNH458789:DNH458796 DXD458789:DXD458796 EGZ458789:EGZ458796 EQV458789:EQV458796 FAR458789:FAR458796 FKN458789:FKN458796 FUJ458789:FUJ458796 GEF458789:GEF458796 GOB458789:GOB458796 GXX458789:GXX458796 HHT458789:HHT458796 HRP458789:HRP458796 IBL458789:IBL458796 ILH458789:ILH458796 IVD458789:IVD458796 JEZ458789:JEZ458796 JOV458789:JOV458796 JYR458789:JYR458796 KIN458789:KIN458796 KSJ458789:KSJ458796 LCF458789:LCF458796 LMB458789:LMB458796 LVX458789:LVX458796 MFT458789:MFT458796 MPP458789:MPP458796 MZL458789:MZL458796 NJH458789:NJH458796 NTD458789:NTD458796 OCZ458789:OCZ458796 OMV458789:OMV458796 OWR458789:OWR458796 PGN458789:PGN458796 PQJ458789:PQJ458796 QAF458789:QAF458796 QKB458789:QKB458796 QTX458789:QTX458796 RDT458789:RDT458796 RNP458789:RNP458796 RXL458789:RXL458796 SHH458789:SHH458796 SRD458789:SRD458796 TAZ458789:TAZ458796 TKV458789:TKV458796 TUR458789:TUR458796 UEN458789:UEN458796 UOJ458789:UOJ458796 UYF458789:UYF458796 VIB458789:VIB458796 VRX458789:VRX458796 WBT458789:WBT458796 WLP458789:WLP458796 WVL458789:WVL458796 D524325:D524332 IZ524325:IZ524332 SV524325:SV524332 ACR524325:ACR524332 AMN524325:AMN524332 AWJ524325:AWJ524332 BGF524325:BGF524332 BQB524325:BQB524332 BZX524325:BZX524332 CJT524325:CJT524332 CTP524325:CTP524332 DDL524325:DDL524332 DNH524325:DNH524332 DXD524325:DXD524332 EGZ524325:EGZ524332 EQV524325:EQV524332 FAR524325:FAR524332 FKN524325:FKN524332 FUJ524325:FUJ524332 GEF524325:GEF524332 GOB524325:GOB524332 GXX524325:GXX524332 HHT524325:HHT524332 HRP524325:HRP524332 IBL524325:IBL524332 ILH524325:ILH524332 IVD524325:IVD524332 JEZ524325:JEZ524332 JOV524325:JOV524332 JYR524325:JYR524332 KIN524325:KIN524332 KSJ524325:KSJ524332 LCF524325:LCF524332 LMB524325:LMB524332 LVX524325:LVX524332 MFT524325:MFT524332 MPP524325:MPP524332 MZL524325:MZL524332 NJH524325:NJH524332 NTD524325:NTD524332 OCZ524325:OCZ524332 OMV524325:OMV524332 OWR524325:OWR524332 PGN524325:PGN524332 PQJ524325:PQJ524332 QAF524325:QAF524332 QKB524325:QKB524332 QTX524325:QTX524332 RDT524325:RDT524332 RNP524325:RNP524332 RXL524325:RXL524332 SHH524325:SHH524332 SRD524325:SRD524332 TAZ524325:TAZ524332 TKV524325:TKV524332 TUR524325:TUR524332 UEN524325:UEN524332 UOJ524325:UOJ524332 UYF524325:UYF524332 VIB524325:VIB524332 VRX524325:VRX524332 WBT524325:WBT524332 WLP524325:WLP524332 WVL524325:WVL524332 D589861:D589868 IZ589861:IZ589868 SV589861:SV589868 ACR589861:ACR589868 AMN589861:AMN589868 AWJ589861:AWJ589868 BGF589861:BGF589868 BQB589861:BQB589868 BZX589861:BZX589868 CJT589861:CJT589868 CTP589861:CTP589868 DDL589861:DDL589868 DNH589861:DNH589868 DXD589861:DXD589868 EGZ589861:EGZ589868 EQV589861:EQV589868 FAR589861:FAR589868 FKN589861:FKN589868 FUJ589861:FUJ589868 GEF589861:GEF589868 GOB589861:GOB589868 GXX589861:GXX589868 HHT589861:HHT589868 HRP589861:HRP589868 IBL589861:IBL589868 ILH589861:ILH589868 IVD589861:IVD589868 JEZ589861:JEZ589868 JOV589861:JOV589868 JYR589861:JYR589868 KIN589861:KIN589868 KSJ589861:KSJ589868 LCF589861:LCF589868 LMB589861:LMB589868 LVX589861:LVX589868 MFT589861:MFT589868 MPP589861:MPP589868 MZL589861:MZL589868 NJH589861:NJH589868 NTD589861:NTD589868 OCZ589861:OCZ589868 OMV589861:OMV589868 OWR589861:OWR589868 PGN589861:PGN589868 PQJ589861:PQJ589868 QAF589861:QAF589868 QKB589861:QKB589868 QTX589861:QTX589868 RDT589861:RDT589868 RNP589861:RNP589868 RXL589861:RXL589868 SHH589861:SHH589868 SRD589861:SRD589868 TAZ589861:TAZ589868 TKV589861:TKV589868 TUR589861:TUR589868 UEN589861:UEN589868 UOJ589861:UOJ589868 UYF589861:UYF589868 VIB589861:VIB589868 VRX589861:VRX589868 WBT589861:WBT589868 WLP589861:WLP589868 WVL589861:WVL589868 D655397:D655404 IZ655397:IZ655404 SV655397:SV655404 ACR655397:ACR655404 AMN655397:AMN655404 AWJ655397:AWJ655404 BGF655397:BGF655404 BQB655397:BQB655404 BZX655397:BZX655404 CJT655397:CJT655404 CTP655397:CTP655404 DDL655397:DDL655404 DNH655397:DNH655404 DXD655397:DXD655404 EGZ655397:EGZ655404 EQV655397:EQV655404 FAR655397:FAR655404 FKN655397:FKN655404 FUJ655397:FUJ655404 GEF655397:GEF655404 GOB655397:GOB655404 GXX655397:GXX655404 HHT655397:HHT655404 HRP655397:HRP655404 IBL655397:IBL655404 ILH655397:ILH655404 IVD655397:IVD655404 JEZ655397:JEZ655404 JOV655397:JOV655404 JYR655397:JYR655404 KIN655397:KIN655404 KSJ655397:KSJ655404 LCF655397:LCF655404 LMB655397:LMB655404 LVX655397:LVX655404 MFT655397:MFT655404 MPP655397:MPP655404 MZL655397:MZL655404 NJH655397:NJH655404 NTD655397:NTD655404 OCZ655397:OCZ655404 OMV655397:OMV655404 OWR655397:OWR655404 PGN655397:PGN655404 PQJ655397:PQJ655404 QAF655397:QAF655404 QKB655397:QKB655404 QTX655397:QTX655404 RDT655397:RDT655404 RNP655397:RNP655404 RXL655397:RXL655404 SHH655397:SHH655404 SRD655397:SRD655404 TAZ655397:TAZ655404 TKV655397:TKV655404 TUR655397:TUR655404 UEN655397:UEN655404 UOJ655397:UOJ655404 UYF655397:UYF655404 VIB655397:VIB655404 VRX655397:VRX655404 WBT655397:WBT655404 WLP655397:WLP655404 WVL655397:WVL655404 D720933:D720940 IZ720933:IZ720940 SV720933:SV720940 ACR720933:ACR720940 AMN720933:AMN720940 AWJ720933:AWJ720940 BGF720933:BGF720940 BQB720933:BQB720940 BZX720933:BZX720940 CJT720933:CJT720940 CTP720933:CTP720940 DDL720933:DDL720940 DNH720933:DNH720940 DXD720933:DXD720940 EGZ720933:EGZ720940 EQV720933:EQV720940 FAR720933:FAR720940 FKN720933:FKN720940 FUJ720933:FUJ720940 GEF720933:GEF720940 GOB720933:GOB720940 GXX720933:GXX720940 HHT720933:HHT720940 HRP720933:HRP720940 IBL720933:IBL720940 ILH720933:ILH720940 IVD720933:IVD720940 JEZ720933:JEZ720940 JOV720933:JOV720940 JYR720933:JYR720940 KIN720933:KIN720940 KSJ720933:KSJ720940 LCF720933:LCF720940 LMB720933:LMB720940 LVX720933:LVX720940 MFT720933:MFT720940 MPP720933:MPP720940 MZL720933:MZL720940 NJH720933:NJH720940 NTD720933:NTD720940 OCZ720933:OCZ720940 OMV720933:OMV720940 OWR720933:OWR720940 PGN720933:PGN720940 PQJ720933:PQJ720940 QAF720933:QAF720940 QKB720933:QKB720940 QTX720933:QTX720940 RDT720933:RDT720940 RNP720933:RNP720940 RXL720933:RXL720940 SHH720933:SHH720940 SRD720933:SRD720940 TAZ720933:TAZ720940 TKV720933:TKV720940 TUR720933:TUR720940 UEN720933:UEN720940 UOJ720933:UOJ720940 UYF720933:UYF720940 VIB720933:VIB720940 VRX720933:VRX720940 WBT720933:WBT720940 WLP720933:WLP720940 WVL720933:WVL720940 D786469:D786476 IZ786469:IZ786476 SV786469:SV786476 ACR786469:ACR786476 AMN786469:AMN786476 AWJ786469:AWJ786476 BGF786469:BGF786476 BQB786469:BQB786476 BZX786469:BZX786476 CJT786469:CJT786476 CTP786469:CTP786476 DDL786469:DDL786476 DNH786469:DNH786476 DXD786469:DXD786476 EGZ786469:EGZ786476 EQV786469:EQV786476 FAR786469:FAR786476 FKN786469:FKN786476 FUJ786469:FUJ786476 GEF786469:GEF786476 GOB786469:GOB786476 GXX786469:GXX786476 HHT786469:HHT786476 HRP786469:HRP786476 IBL786469:IBL786476 ILH786469:ILH786476 IVD786469:IVD786476 JEZ786469:JEZ786476 JOV786469:JOV786476 JYR786469:JYR786476 KIN786469:KIN786476 KSJ786469:KSJ786476 LCF786469:LCF786476 LMB786469:LMB786476 LVX786469:LVX786476 MFT786469:MFT786476 MPP786469:MPP786476 MZL786469:MZL786476 NJH786469:NJH786476 NTD786469:NTD786476 OCZ786469:OCZ786476 OMV786469:OMV786476 OWR786469:OWR786476 PGN786469:PGN786476 PQJ786469:PQJ786476 QAF786469:QAF786476 QKB786469:QKB786476 QTX786469:QTX786476 RDT786469:RDT786476 RNP786469:RNP786476 RXL786469:RXL786476 SHH786469:SHH786476 SRD786469:SRD786476 TAZ786469:TAZ786476 TKV786469:TKV786476 TUR786469:TUR786476 UEN786469:UEN786476 UOJ786469:UOJ786476 UYF786469:UYF786476 VIB786469:VIB786476 VRX786469:VRX786476 WBT786469:WBT786476 WLP786469:WLP786476 WVL786469:WVL786476 D852005:D852012 IZ852005:IZ852012 SV852005:SV852012 ACR852005:ACR852012 AMN852005:AMN852012 AWJ852005:AWJ852012 BGF852005:BGF852012 BQB852005:BQB852012 BZX852005:BZX852012 CJT852005:CJT852012 CTP852005:CTP852012 DDL852005:DDL852012 DNH852005:DNH852012 DXD852005:DXD852012 EGZ852005:EGZ852012 EQV852005:EQV852012 FAR852005:FAR852012 FKN852005:FKN852012 FUJ852005:FUJ852012 GEF852005:GEF852012 GOB852005:GOB852012 GXX852005:GXX852012 HHT852005:HHT852012 HRP852005:HRP852012 IBL852005:IBL852012 ILH852005:ILH852012 IVD852005:IVD852012 JEZ852005:JEZ852012 JOV852005:JOV852012 JYR852005:JYR852012 KIN852005:KIN852012 KSJ852005:KSJ852012 LCF852005:LCF852012 LMB852005:LMB852012 LVX852005:LVX852012 MFT852005:MFT852012 MPP852005:MPP852012 MZL852005:MZL852012 NJH852005:NJH852012 NTD852005:NTD852012 OCZ852005:OCZ852012 OMV852005:OMV852012 OWR852005:OWR852012 PGN852005:PGN852012 PQJ852005:PQJ852012 QAF852005:QAF852012 QKB852005:QKB852012 QTX852005:QTX852012 RDT852005:RDT852012 RNP852005:RNP852012 RXL852005:RXL852012 SHH852005:SHH852012 SRD852005:SRD852012 TAZ852005:TAZ852012 TKV852005:TKV852012 TUR852005:TUR852012 UEN852005:UEN852012 UOJ852005:UOJ852012 UYF852005:UYF852012 VIB852005:VIB852012 VRX852005:VRX852012 WBT852005:WBT852012 WLP852005:WLP852012 WVL852005:WVL852012 D917541:D917548 IZ917541:IZ917548 SV917541:SV917548 ACR917541:ACR917548 AMN917541:AMN917548 AWJ917541:AWJ917548 BGF917541:BGF917548 BQB917541:BQB917548 BZX917541:BZX917548 CJT917541:CJT917548 CTP917541:CTP917548 DDL917541:DDL917548 DNH917541:DNH917548 DXD917541:DXD917548 EGZ917541:EGZ917548 EQV917541:EQV917548 FAR917541:FAR917548 FKN917541:FKN917548 FUJ917541:FUJ917548 GEF917541:GEF917548 GOB917541:GOB917548 GXX917541:GXX917548 HHT917541:HHT917548 HRP917541:HRP917548 IBL917541:IBL917548 ILH917541:ILH917548 IVD917541:IVD917548 JEZ917541:JEZ917548 JOV917541:JOV917548 JYR917541:JYR917548 KIN917541:KIN917548 KSJ917541:KSJ917548 LCF917541:LCF917548 LMB917541:LMB917548 LVX917541:LVX917548 MFT917541:MFT917548 MPP917541:MPP917548 MZL917541:MZL917548 NJH917541:NJH917548 NTD917541:NTD917548 OCZ917541:OCZ917548 OMV917541:OMV917548 OWR917541:OWR917548 PGN917541:PGN917548 PQJ917541:PQJ917548 QAF917541:QAF917548 QKB917541:QKB917548 QTX917541:QTX917548 RDT917541:RDT917548 RNP917541:RNP917548 RXL917541:RXL917548 SHH917541:SHH917548 SRD917541:SRD917548 TAZ917541:TAZ917548 TKV917541:TKV917548 TUR917541:TUR917548 UEN917541:UEN917548 UOJ917541:UOJ917548 UYF917541:UYF917548 VIB917541:VIB917548 VRX917541:VRX917548 WBT917541:WBT917548 WLP917541:WLP917548 WVL917541:WVL917548 D983077:D983084 IZ983077:IZ983084 SV983077:SV983084 ACR983077:ACR983084 AMN983077:AMN983084 AWJ983077:AWJ983084 BGF983077:BGF983084 BQB983077:BQB983084 BZX983077:BZX983084 CJT983077:CJT983084 CTP983077:CTP983084 DDL983077:DDL983084 DNH983077:DNH983084 DXD983077:DXD983084 EGZ983077:EGZ983084 EQV983077:EQV983084 FAR983077:FAR983084 FKN983077:FKN983084 FUJ983077:FUJ983084 GEF983077:GEF983084 GOB983077:GOB983084 GXX983077:GXX983084 HHT983077:HHT983084 HRP983077:HRP983084 IBL983077:IBL983084 ILH983077:ILH983084 IVD983077:IVD983084 JEZ983077:JEZ983084 JOV983077:JOV983084 JYR983077:JYR983084 KIN983077:KIN983084 KSJ983077:KSJ983084 LCF983077:LCF983084 LMB983077:LMB983084 LVX983077:LVX983084 MFT983077:MFT983084 MPP983077:MPP983084 MZL983077:MZL983084 NJH983077:NJH983084 NTD983077:NTD983084 OCZ983077:OCZ983084 OMV983077:OMV983084 OWR983077:OWR983084 PGN983077:PGN983084 PQJ983077:PQJ983084 QAF983077:QAF983084 QKB983077:QKB983084 QTX983077:QTX983084 RDT983077:RDT983084 RNP983077:RNP983084 RXL983077:RXL983084 SHH983077:SHH983084 SRD983077:SRD983084 TAZ983077:TAZ983084 TKV983077:TKV983084 TUR983077:TUR983084 UEN983077:UEN983084 UOJ983077:UOJ983084 UYF983077:UYF983084 VIB983077:VIB983084 VRX983077:VRX983084 WBT983077:WBT983084 WLP983077:WLP983084 D41:D42" xr:uid="{9AE78947-9F25-3D42-B03C-9561D5C0B392}"/>
    <dataValidation type="list" allowBlank="1" showInputMessage="1" showErrorMessage="1" sqref="I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I65586 JE65586 TA65586 ACW65586 AMS65586 AWO65586 BGK65586 BQG65586 CAC65586 CJY65586 CTU65586 DDQ65586 DNM65586 DXI65586 EHE65586 ERA65586 FAW65586 FKS65586 FUO65586 GEK65586 GOG65586 GYC65586 HHY65586 HRU65586 IBQ65586 ILM65586 IVI65586 JFE65586 JPA65586 JYW65586 KIS65586 KSO65586 LCK65586 LMG65586 LWC65586 MFY65586 MPU65586 MZQ65586 NJM65586 NTI65586 ODE65586 ONA65586 OWW65586 PGS65586 PQO65586 QAK65586 QKG65586 QUC65586 RDY65586 RNU65586 RXQ65586 SHM65586 SRI65586 TBE65586 TLA65586 TUW65586 UES65586 UOO65586 UYK65586 VIG65586 VSC65586 WBY65586 WLU65586 WVQ65586 I131122 JE131122 TA131122 ACW131122 AMS131122 AWO131122 BGK131122 BQG131122 CAC131122 CJY131122 CTU131122 DDQ131122 DNM131122 DXI131122 EHE131122 ERA131122 FAW131122 FKS131122 FUO131122 GEK131122 GOG131122 GYC131122 HHY131122 HRU131122 IBQ131122 ILM131122 IVI131122 JFE131122 JPA131122 JYW131122 KIS131122 KSO131122 LCK131122 LMG131122 LWC131122 MFY131122 MPU131122 MZQ131122 NJM131122 NTI131122 ODE131122 ONA131122 OWW131122 PGS131122 PQO131122 QAK131122 QKG131122 QUC131122 RDY131122 RNU131122 RXQ131122 SHM131122 SRI131122 TBE131122 TLA131122 TUW131122 UES131122 UOO131122 UYK131122 VIG131122 VSC131122 WBY131122 WLU131122 WVQ131122 I196658 JE196658 TA196658 ACW196658 AMS196658 AWO196658 BGK196658 BQG196658 CAC196658 CJY196658 CTU196658 DDQ196658 DNM196658 DXI196658 EHE196658 ERA196658 FAW196658 FKS196658 FUO196658 GEK196658 GOG196658 GYC196658 HHY196658 HRU196658 IBQ196658 ILM196658 IVI196658 JFE196658 JPA196658 JYW196658 KIS196658 KSO196658 LCK196658 LMG196658 LWC196658 MFY196658 MPU196658 MZQ196658 NJM196658 NTI196658 ODE196658 ONA196658 OWW196658 PGS196658 PQO196658 QAK196658 QKG196658 QUC196658 RDY196658 RNU196658 RXQ196658 SHM196658 SRI196658 TBE196658 TLA196658 TUW196658 UES196658 UOO196658 UYK196658 VIG196658 VSC196658 WBY196658 WLU196658 WVQ196658 I262194 JE262194 TA262194 ACW262194 AMS262194 AWO262194 BGK262194 BQG262194 CAC262194 CJY262194 CTU262194 DDQ262194 DNM262194 DXI262194 EHE262194 ERA262194 FAW262194 FKS262194 FUO262194 GEK262194 GOG262194 GYC262194 HHY262194 HRU262194 IBQ262194 ILM262194 IVI262194 JFE262194 JPA262194 JYW262194 KIS262194 KSO262194 LCK262194 LMG262194 LWC262194 MFY262194 MPU262194 MZQ262194 NJM262194 NTI262194 ODE262194 ONA262194 OWW262194 PGS262194 PQO262194 QAK262194 QKG262194 QUC262194 RDY262194 RNU262194 RXQ262194 SHM262194 SRI262194 TBE262194 TLA262194 TUW262194 UES262194 UOO262194 UYK262194 VIG262194 VSC262194 WBY262194 WLU262194 WVQ262194 I327730 JE327730 TA327730 ACW327730 AMS327730 AWO327730 BGK327730 BQG327730 CAC327730 CJY327730 CTU327730 DDQ327730 DNM327730 DXI327730 EHE327730 ERA327730 FAW327730 FKS327730 FUO327730 GEK327730 GOG327730 GYC327730 HHY327730 HRU327730 IBQ327730 ILM327730 IVI327730 JFE327730 JPA327730 JYW327730 KIS327730 KSO327730 LCK327730 LMG327730 LWC327730 MFY327730 MPU327730 MZQ327730 NJM327730 NTI327730 ODE327730 ONA327730 OWW327730 PGS327730 PQO327730 QAK327730 QKG327730 QUC327730 RDY327730 RNU327730 RXQ327730 SHM327730 SRI327730 TBE327730 TLA327730 TUW327730 UES327730 UOO327730 UYK327730 VIG327730 VSC327730 WBY327730 WLU327730 WVQ327730 I393266 JE393266 TA393266 ACW393266 AMS393266 AWO393266 BGK393266 BQG393266 CAC393266 CJY393266 CTU393266 DDQ393266 DNM393266 DXI393266 EHE393266 ERA393266 FAW393266 FKS393266 FUO393266 GEK393266 GOG393266 GYC393266 HHY393266 HRU393266 IBQ393266 ILM393266 IVI393266 JFE393266 JPA393266 JYW393266 KIS393266 KSO393266 LCK393266 LMG393266 LWC393266 MFY393266 MPU393266 MZQ393266 NJM393266 NTI393266 ODE393266 ONA393266 OWW393266 PGS393266 PQO393266 QAK393266 QKG393266 QUC393266 RDY393266 RNU393266 RXQ393266 SHM393266 SRI393266 TBE393266 TLA393266 TUW393266 UES393266 UOO393266 UYK393266 VIG393266 VSC393266 WBY393266 WLU393266 WVQ393266 I458802 JE458802 TA458802 ACW458802 AMS458802 AWO458802 BGK458802 BQG458802 CAC458802 CJY458802 CTU458802 DDQ458802 DNM458802 DXI458802 EHE458802 ERA458802 FAW458802 FKS458802 FUO458802 GEK458802 GOG458802 GYC458802 HHY458802 HRU458802 IBQ458802 ILM458802 IVI458802 JFE458802 JPA458802 JYW458802 KIS458802 KSO458802 LCK458802 LMG458802 LWC458802 MFY458802 MPU458802 MZQ458802 NJM458802 NTI458802 ODE458802 ONA458802 OWW458802 PGS458802 PQO458802 QAK458802 QKG458802 QUC458802 RDY458802 RNU458802 RXQ458802 SHM458802 SRI458802 TBE458802 TLA458802 TUW458802 UES458802 UOO458802 UYK458802 VIG458802 VSC458802 WBY458802 WLU458802 WVQ458802 I524338 JE524338 TA524338 ACW524338 AMS524338 AWO524338 BGK524338 BQG524338 CAC524338 CJY524338 CTU524338 DDQ524338 DNM524338 DXI524338 EHE524338 ERA524338 FAW524338 FKS524338 FUO524338 GEK524338 GOG524338 GYC524338 HHY524338 HRU524338 IBQ524338 ILM524338 IVI524338 JFE524338 JPA524338 JYW524338 KIS524338 KSO524338 LCK524338 LMG524338 LWC524338 MFY524338 MPU524338 MZQ524338 NJM524338 NTI524338 ODE524338 ONA524338 OWW524338 PGS524338 PQO524338 QAK524338 QKG524338 QUC524338 RDY524338 RNU524338 RXQ524338 SHM524338 SRI524338 TBE524338 TLA524338 TUW524338 UES524338 UOO524338 UYK524338 VIG524338 VSC524338 WBY524338 WLU524338 WVQ524338 I589874 JE589874 TA589874 ACW589874 AMS589874 AWO589874 BGK589874 BQG589874 CAC589874 CJY589874 CTU589874 DDQ589874 DNM589874 DXI589874 EHE589874 ERA589874 FAW589874 FKS589874 FUO589874 GEK589874 GOG589874 GYC589874 HHY589874 HRU589874 IBQ589874 ILM589874 IVI589874 JFE589874 JPA589874 JYW589874 KIS589874 KSO589874 LCK589874 LMG589874 LWC589874 MFY589874 MPU589874 MZQ589874 NJM589874 NTI589874 ODE589874 ONA589874 OWW589874 PGS589874 PQO589874 QAK589874 QKG589874 QUC589874 RDY589874 RNU589874 RXQ589874 SHM589874 SRI589874 TBE589874 TLA589874 TUW589874 UES589874 UOO589874 UYK589874 VIG589874 VSC589874 WBY589874 WLU589874 WVQ589874 I655410 JE655410 TA655410 ACW655410 AMS655410 AWO655410 BGK655410 BQG655410 CAC655410 CJY655410 CTU655410 DDQ655410 DNM655410 DXI655410 EHE655410 ERA655410 FAW655410 FKS655410 FUO655410 GEK655410 GOG655410 GYC655410 HHY655410 HRU655410 IBQ655410 ILM655410 IVI655410 JFE655410 JPA655410 JYW655410 KIS655410 KSO655410 LCK655410 LMG655410 LWC655410 MFY655410 MPU655410 MZQ655410 NJM655410 NTI655410 ODE655410 ONA655410 OWW655410 PGS655410 PQO655410 QAK655410 QKG655410 QUC655410 RDY655410 RNU655410 RXQ655410 SHM655410 SRI655410 TBE655410 TLA655410 TUW655410 UES655410 UOO655410 UYK655410 VIG655410 VSC655410 WBY655410 WLU655410 WVQ655410 I720946 JE720946 TA720946 ACW720946 AMS720946 AWO720946 BGK720946 BQG720946 CAC720946 CJY720946 CTU720946 DDQ720946 DNM720946 DXI720946 EHE720946 ERA720946 FAW720946 FKS720946 FUO720946 GEK720946 GOG720946 GYC720946 HHY720946 HRU720946 IBQ720946 ILM720946 IVI720946 JFE720946 JPA720946 JYW720946 KIS720946 KSO720946 LCK720946 LMG720946 LWC720946 MFY720946 MPU720946 MZQ720946 NJM720946 NTI720946 ODE720946 ONA720946 OWW720946 PGS720946 PQO720946 QAK720946 QKG720946 QUC720946 RDY720946 RNU720946 RXQ720946 SHM720946 SRI720946 TBE720946 TLA720946 TUW720946 UES720946 UOO720946 UYK720946 VIG720946 VSC720946 WBY720946 WLU720946 WVQ720946 I786482 JE786482 TA786482 ACW786482 AMS786482 AWO786482 BGK786482 BQG786482 CAC786482 CJY786482 CTU786482 DDQ786482 DNM786482 DXI786482 EHE786482 ERA786482 FAW786482 FKS786482 FUO786482 GEK786482 GOG786482 GYC786482 HHY786482 HRU786482 IBQ786482 ILM786482 IVI786482 JFE786482 JPA786482 JYW786482 KIS786482 KSO786482 LCK786482 LMG786482 LWC786482 MFY786482 MPU786482 MZQ786482 NJM786482 NTI786482 ODE786482 ONA786482 OWW786482 PGS786482 PQO786482 QAK786482 QKG786482 QUC786482 RDY786482 RNU786482 RXQ786482 SHM786482 SRI786482 TBE786482 TLA786482 TUW786482 UES786482 UOO786482 UYK786482 VIG786482 VSC786482 WBY786482 WLU786482 WVQ786482 I852018 JE852018 TA852018 ACW852018 AMS852018 AWO852018 BGK852018 BQG852018 CAC852018 CJY852018 CTU852018 DDQ852018 DNM852018 DXI852018 EHE852018 ERA852018 FAW852018 FKS852018 FUO852018 GEK852018 GOG852018 GYC852018 HHY852018 HRU852018 IBQ852018 ILM852018 IVI852018 JFE852018 JPA852018 JYW852018 KIS852018 KSO852018 LCK852018 LMG852018 LWC852018 MFY852018 MPU852018 MZQ852018 NJM852018 NTI852018 ODE852018 ONA852018 OWW852018 PGS852018 PQO852018 QAK852018 QKG852018 QUC852018 RDY852018 RNU852018 RXQ852018 SHM852018 SRI852018 TBE852018 TLA852018 TUW852018 UES852018 UOO852018 UYK852018 VIG852018 VSC852018 WBY852018 WLU852018 WVQ852018 I917554 JE917554 TA917554 ACW917554 AMS917554 AWO917554 BGK917554 BQG917554 CAC917554 CJY917554 CTU917554 DDQ917554 DNM917554 DXI917554 EHE917554 ERA917554 FAW917554 FKS917554 FUO917554 GEK917554 GOG917554 GYC917554 HHY917554 HRU917554 IBQ917554 ILM917554 IVI917554 JFE917554 JPA917554 JYW917554 KIS917554 KSO917554 LCK917554 LMG917554 LWC917554 MFY917554 MPU917554 MZQ917554 NJM917554 NTI917554 ODE917554 ONA917554 OWW917554 PGS917554 PQO917554 QAK917554 QKG917554 QUC917554 RDY917554 RNU917554 RXQ917554 SHM917554 SRI917554 TBE917554 TLA917554 TUW917554 UES917554 UOO917554 UYK917554 VIG917554 VSC917554 WBY917554 WLU917554 WVQ917554 I983090 JE983090 TA983090 ACW983090 AMS983090 AWO983090 BGK983090 BQG983090 CAC983090 CJY983090 CTU983090 DDQ983090 DNM983090 DXI983090 EHE983090 ERA983090 FAW983090 FKS983090 FUO983090 GEK983090 GOG983090 GYC983090 HHY983090 HRU983090 IBQ983090 ILM983090 IVI983090 JFE983090 JPA983090 JYW983090 KIS983090 KSO983090 LCK983090 LMG983090 LWC983090 MFY983090 MPU983090 MZQ983090 NJM983090 NTI983090 ODE983090 ONA983090 OWW983090 PGS983090 PQO983090 QAK983090 QKG983090 QUC983090 RDY983090 RNU983090 RXQ983090 SHM983090 SRI983090 TBE983090 TLA983090 TUW983090 UES983090 UOO983090 UYK983090 VIG983090 VSC983090 WBY983090 WLU983090 WVQ983090 G43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xr:uid="{B5E5545A-1615-494D-AB29-ED54260ECD12}">
      <formula1>$G$76:$G$82</formula1>
    </dataValidation>
    <dataValidation type="list" allowBlank="1" showInputMessage="1" showErrorMessage="1" sqref="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G44 JC44 SY44 ACU44 AMQ44 AWM44 BGI44 BQE44 CAA44 CJW44 CTS44 DDO44 DNK44 DXG44 EHC44 EQY44 FAU44 FKQ44 FUM44 GEI44 GOE44 GYA44 HHW44 HRS44 IBO44 ILK44 IVG44 JFC44 JOY44 JYU44 KIQ44 KSM44 LCI44 LME44 LWA44 MFW44 MPS44 MZO44 NJK44 NTG44 ODC44 OMY44 OWU44 PGQ44 PQM44 QAI44 QKE44 QUA44 RDW44 RNS44 RXO44 SHK44 SRG44 TBC44 TKY44 TUU44 UEQ44 UOM44 UYI44 VIE44 VSA44 WBW44 WLS44 WVO44 G65582 JC65582 SY65582 ACU65582 AMQ65582 AWM65582 BGI65582 BQE65582 CAA65582 CJW65582 CTS65582 DDO65582 DNK65582 DXG65582 EHC65582 EQY65582 FAU65582 FKQ65582 FUM65582 GEI65582 GOE65582 GYA65582 HHW65582 HRS65582 IBO65582 ILK65582 IVG65582 JFC65582 JOY65582 JYU65582 KIQ65582 KSM65582 LCI65582 LME65582 LWA65582 MFW65582 MPS65582 MZO65582 NJK65582 NTG65582 ODC65582 OMY65582 OWU65582 PGQ65582 PQM65582 QAI65582 QKE65582 QUA65582 RDW65582 RNS65582 RXO65582 SHK65582 SRG65582 TBC65582 TKY65582 TUU65582 UEQ65582 UOM65582 UYI65582 VIE65582 VSA65582 WBW65582 WLS65582 WVO65582 G131118 JC131118 SY131118 ACU131118 AMQ131118 AWM131118 BGI131118 BQE131118 CAA131118 CJW131118 CTS131118 DDO131118 DNK131118 DXG131118 EHC131118 EQY131118 FAU131118 FKQ131118 FUM131118 GEI131118 GOE131118 GYA131118 HHW131118 HRS131118 IBO131118 ILK131118 IVG131118 JFC131118 JOY131118 JYU131118 KIQ131118 KSM131118 LCI131118 LME131118 LWA131118 MFW131118 MPS131118 MZO131118 NJK131118 NTG131118 ODC131118 OMY131118 OWU131118 PGQ131118 PQM131118 QAI131118 QKE131118 QUA131118 RDW131118 RNS131118 RXO131118 SHK131118 SRG131118 TBC131118 TKY131118 TUU131118 UEQ131118 UOM131118 UYI131118 VIE131118 VSA131118 WBW131118 WLS131118 WVO131118 G196654 JC196654 SY196654 ACU196654 AMQ196654 AWM196654 BGI196654 BQE196654 CAA196654 CJW196654 CTS196654 DDO196654 DNK196654 DXG196654 EHC196654 EQY196654 FAU196654 FKQ196654 FUM196654 GEI196654 GOE196654 GYA196654 HHW196654 HRS196654 IBO196654 ILK196654 IVG196654 JFC196654 JOY196654 JYU196654 KIQ196654 KSM196654 LCI196654 LME196654 LWA196654 MFW196654 MPS196654 MZO196654 NJK196654 NTG196654 ODC196654 OMY196654 OWU196654 PGQ196654 PQM196654 QAI196654 QKE196654 QUA196654 RDW196654 RNS196654 RXO196654 SHK196654 SRG196654 TBC196654 TKY196654 TUU196654 UEQ196654 UOM196654 UYI196654 VIE196654 VSA196654 WBW196654 WLS196654 WVO196654 G262190 JC262190 SY262190 ACU262190 AMQ262190 AWM262190 BGI262190 BQE262190 CAA262190 CJW262190 CTS262190 DDO262190 DNK262190 DXG262190 EHC262190 EQY262190 FAU262190 FKQ262190 FUM262190 GEI262190 GOE262190 GYA262190 HHW262190 HRS262190 IBO262190 ILK262190 IVG262190 JFC262190 JOY262190 JYU262190 KIQ262190 KSM262190 LCI262190 LME262190 LWA262190 MFW262190 MPS262190 MZO262190 NJK262190 NTG262190 ODC262190 OMY262190 OWU262190 PGQ262190 PQM262190 QAI262190 QKE262190 QUA262190 RDW262190 RNS262190 RXO262190 SHK262190 SRG262190 TBC262190 TKY262190 TUU262190 UEQ262190 UOM262190 UYI262190 VIE262190 VSA262190 WBW262190 WLS262190 WVO262190 G327726 JC327726 SY327726 ACU327726 AMQ327726 AWM327726 BGI327726 BQE327726 CAA327726 CJW327726 CTS327726 DDO327726 DNK327726 DXG327726 EHC327726 EQY327726 FAU327726 FKQ327726 FUM327726 GEI327726 GOE327726 GYA327726 HHW327726 HRS327726 IBO327726 ILK327726 IVG327726 JFC327726 JOY327726 JYU327726 KIQ327726 KSM327726 LCI327726 LME327726 LWA327726 MFW327726 MPS327726 MZO327726 NJK327726 NTG327726 ODC327726 OMY327726 OWU327726 PGQ327726 PQM327726 QAI327726 QKE327726 QUA327726 RDW327726 RNS327726 RXO327726 SHK327726 SRG327726 TBC327726 TKY327726 TUU327726 UEQ327726 UOM327726 UYI327726 VIE327726 VSA327726 WBW327726 WLS327726 WVO327726 G393262 JC393262 SY393262 ACU393262 AMQ393262 AWM393262 BGI393262 BQE393262 CAA393262 CJW393262 CTS393262 DDO393262 DNK393262 DXG393262 EHC393262 EQY393262 FAU393262 FKQ393262 FUM393262 GEI393262 GOE393262 GYA393262 HHW393262 HRS393262 IBO393262 ILK393262 IVG393262 JFC393262 JOY393262 JYU393262 KIQ393262 KSM393262 LCI393262 LME393262 LWA393262 MFW393262 MPS393262 MZO393262 NJK393262 NTG393262 ODC393262 OMY393262 OWU393262 PGQ393262 PQM393262 QAI393262 QKE393262 QUA393262 RDW393262 RNS393262 RXO393262 SHK393262 SRG393262 TBC393262 TKY393262 TUU393262 UEQ393262 UOM393262 UYI393262 VIE393262 VSA393262 WBW393262 WLS393262 WVO393262 G458798 JC458798 SY458798 ACU458798 AMQ458798 AWM458798 BGI458798 BQE458798 CAA458798 CJW458798 CTS458798 DDO458798 DNK458798 DXG458798 EHC458798 EQY458798 FAU458798 FKQ458798 FUM458798 GEI458798 GOE458798 GYA458798 HHW458798 HRS458798 IBO458798 ILK458798 IVG458798 JFC458798 JOY458798 JYU458798 KIQ458798 KSM458798 LCI458798 LME458798 LWA458798 MFW458798 MPS458798 MZO458798 NJK458798 NTG458798 ODC458798 OMY458798 OWU458798 PGQ458798 PQM458798 QAI458798 QKE458798 QUA458798 RDW458798 RNS458798 RXO458798 SHK458798 SRG458798 TBC458798 TKY458798 TUU458798 UEQ458798 UOM458798 UYI458798 VIE458798 VSA458798 WBW458798 WLS458798 WVO458798 G524334 JC524334 SY524334 ACU524334 AMQ524334 AWM524334 BGI524334 BQE524334 CAA524334 CJW524334 CTS524334 DDO524334 DNK524334 DXG524334 EHC524334 EQY524334 FAU524334 FKQ524334 FUM524334 GEI524334 GOE524334 GYA524334 HHW524334 HRS524334 IBO524334 ILK524334 IVG524334 JFC524334 JOY524334 JYU524334 KIQ524334 KSM524334 LCI524334 LME524334 LWA524334 MFW524334 MPS524334 MZO524334 NJK524334 NTG524334 ODC524334 OMY524334 OWU524334 PGQ524334 PQM524334 QAI524334 QKE524334 QUA524334 RDW524334 RNS524334 RXO524334 SHK524334 SRG524334 TBC524334 TKY524334 TUU524334 UEQ524334 UOM524334 UYI524334 VIE524334 VSA524334 WBW524334 WLS524334 WVO524334 G589870 JC589870 SY589870 ACU589870 AMQ589870 AWM589870 BGI589870 BQE589870 CAA589870 CJW589870 CTS589870 DDO589870 DNK589870 DXG589870 EHC589870 EQY589870 FAU589870 FKQ589870 FUM589870 GEI589870 GOE589870 GYA589870 HHW589870 HRS589870 IBO589870 ILK589870 IVG589870 JFC589870 JOY589870 JYU589870 KIQ589870 KSM589870 LCI589870 LME589870 LWA589870 MFW589870 MPS589870 MZO589870 NJK589870 NTG589870 ODC589870 OMY589870 OWU589870 PGQ589870 PQM589870 QAI589870 QKE589870 QUA589870 RDW589870 RNS589870 RXO589870 SHK589870 SRG589870 TBC589870 TKY589870 TUU589870 UEQ589870 UOM589870 UYI589870 VIE589870 VSA589870 WBW589870 WLS589870 WVO589870 G655406 JC655406 SY655406 ACU655406 AMQ655406 AWM655406 BGI655406 BQE655406 CAA655406 CJW655406 CTS655406 DDO655406 DNK655406 DXG655406 EHC655406 EQY655406 FAU655406 FKQ655406 FUM655406 GEI655406 GOE655406 GYA655406 HHW655406 HRS655406 IBO655406 ILK655406 IVG655406 JFC655406 JOY655406 JYU655406 KIQ655406 KSM655406 LCI655406 LME655406 LWA655406 MFW655406 MPS655406 MZO655406 NJK655406 NTG655406 ODC655406 OMY655406 OWU655406 PGQ655406 PQM655406 QAI655406 QKE655406 QUA655406 RDW655406 RNS655406 RXO655406 SHK655406 SRG655406 TBC655406 TKY655406 TUU655406 UEQ655406 UOM655406 UYI655406 VIE655406 VSA655406 WBW655406 WLS655406 WVO655406 G720942 JC720942 SY720942 ACU720942 AMQ720942 AWM720942 BGI720942 BQE720942 CAA720942 CJW720942 CTS720942 DDO720942 DNK720942 DXG720942 EHC720942 EQY720942 FAU720942 FKQ720942 FUM720942 GEI720942 GOE720942 GYA720942 HHW720942 HRS720942 IBO720942 ILK720942 IVG720942 JFC720942 JOY720942 JYU720942 KIQ720942 KSM720942 LCI720942 LME720942 LWA720942 MFW720942 MPS720942 MZO720942 NJK720942 NTG720942 ODC720942 OMY720942 OWU720942 PGQ720942 PQM720942 QAI720942 QKE720942 QUA720942 RDW720942 RNS720942 RXO720942 SHK720942 SRG720942 TBC720942 TKY720942 TUU720942 UEQ720942 UOM720942 UYI720942 VIE720942 VSA720942 WBW720942 WLS720942 WVO720942 G786478 JC786478 SY786478 ACU786478 AMQ786478 AWM786478 BGI786478 BQE786478 CAA786478 CJW786478 CTS786478 DDO786478 DNK786478 DXG786478 EHC786478 EQY786478 FAU786478 FKQ786478 FUM786478 GEI786478 GOE786478 GYA786478 HHW786478 HRS786478 IBO786478 ILK786478 IVG786478 JFC786478 JOY786478 JYU786478 KIQ786478 KSM786478 LCI786478 LME786478 LWA786478 MFW786478 MPS786478 MZO786478 NJK786478 NTG786478 ODC786478 OMY786478 OWU786478 PGQ786478 PQM786478 QAI786478 QKE786478 QUA786478 RDW786478 RNS786478 RXO786478 SHK786478 SRG786478 TBC786478 TKY786478 TUU786478 UEQ786478 UOM786478 UYI786478 VIE786478 VSA786478 WBW786478 WLS786478 WVO786478 G852014 JC852014 SY852014 ACU852014 AMQ852014 AWM852014 BGI852014 BQE852014 CAA852014 CJW852014 CTS852014 DDO852014 DNK852014 DXG852014 EHC852014 EQY852014 FAU852014 FKQ852014 FUM852014 GEI852014 GOE852014 GYA852014 HHW852014 HRS852014 IBO852014 ILK852014 IVG852014 JFC852014 JOY852014 JYU852014 KIQ852014 KSM852014 LCI852014 LME852014 LWA852014 MFW852014 MPS852014 MZO852014 NJK852014 NTG852014 ODC852014 OMY852014 OWU852014 PGQ852014 PQM852014 QAI852014 QKE852014 QUA852014 RDW852014 RNS852014 RXO852014 SHK852014 SRG852014 TBC852014 TKY852014 TUU852014 UEQ852014 UOM852014 UYI852014 VIE852014 VSA852014 WBW852014 WLS852014 WVO852014 G917550 JC917550 SY917550 ACU917550 AMQ917550 AWM917550 BGI917550 BQE917550 CAA917550 CJW917550 CTS917550 DDO917550 DNK917550 DXG917550 EHC917550 EQY917550 FAU917550 FKQ917550 FUM917550 GEI917550 GOE917550 GYA917550 HHW917550 HRS917550 IBO917550 ILK917550 IVG917550 JFC917550 JOY917550 JYU917550 KIQ917550 KSM917550 LCI917550 LME917550 LWA917550 MFW917550 MPS917550 MZO917550 NJK917550 NTG917550 ODC917550 OMY917550 OWU917550 PGQ917550 PQM917550 QAI917550 QKE917550 QUA917550 RDW917550 RNS917550 RXO917550 SHK917550 SRG917550 TBC917550 TKY917550 TUU917550 UEQ917550 UOM917550 UYI917550 VIE917550 VSA917550 WBW917550 WLS917550 WVO917550 G983086 JC983086 SY983086 ACU983086 AMQ983086 AWM983086 BGI983086 BQE983086 CAA983086 CJW983086 CTS983086 DDO983086 DNK983086 DXG983086 EHC983086 EQY983086 FAU983086 FKQ983086 FUM983086 GEI983086 GOE983086 GYA983086 HHW983086 HRS983086 IBO983086 ILK983086 IVG983086 JFC983086 JOY983086 JYU983086 KIQ983086 KSM983086 LCI983086 LME983086 LWA983086 MFW983086 MPS983086 MZO983086 NJK983086 NTG983086 ODC983086 OMY983086 OWU983086 PGQ983086 PQM983086 QAI983086 QKE983086 QUA983086 RDW983086 RNS983086 RXO983086 SHK983086 SRG983086 TBC983086 TKY983086 TUU983086 UEQ983086 UOM983086 UYI983086 VIE983086 VSA983086 WBW983086 WLS983086 WVO983086" xr:uid="{91F59E40-1410-5343-AC69-988227A3EE07}">
      <formula1>$G$86:$G$94</formula1>
    </dataValidation>
    <dataValidation allowBlank="1" showInputMessage="1" showErrorMessage="1" prompt="Please type in small case" sqref="WVN983052:WVN983057 JB6:JB11 SX6:SX11 ACT6:ACT11 AMP6:AMP11 AWL6:AWL11 BGH6:BGH11 BQD6:BQD11 BZZ6:BZZ11 CJV6:CJV11 CTR6:CTR11 DDN6:DDN11 DNJ6:DNJ11 DXF6:DXF11 EHB6:EHB11 EQX6:EQX11 FAT6:FAT11 FKP6:FKP11 FUL6:FUL11 GEH6:GEH11 GOD6:GOD11 GXZ6:GXZ11 HHV6:HHV11 HRR6:HRR11 IBN6:IBN11 ILJ6:ILJ11 IVF6:IVF11 JFB6:JFB11 JOX6:JOX11 JYT6:JYT11 KIP6:KIP11 KSL6:KSL11 LCH6:LCH11 LMD6:LMD11 LVZ6:LVZ11 MFV6:MFV11 MPR6:MPR11 MZN6:MZN11 NJJ6:NJJ11 NTF6:NTF11 ODB6:ODB11 OMX6:OMX11 OWT6:OWT11 PGP6:PGP11 PQL6:PQL11 QAH6:QAH11 QKD6:QKD11 QTZ6:QTZ11 RDV6:RDV11 RNR6:RNR11 RXN6:RXN11 SHJ6:SHJ11 SRF6:SRF11 TBB6:TBB11 TKX6:TKX11 TUT6:TUT11 UEP6:UEP11 UOL6:UOL11 UYH6:UYH11 VID6:VID11 VRZ6:VRZ11 WBV6:WBV11 WLR6:WLR11 WVN6:WVN11 F65548:F65553 JB65548:JB65553 SX65548:SX65553 ACT65548:ACT65553 AMP65548:AMP65553 AWL65548:AWL65553 BGH65548:BGH65553 BQD65548:BQD65553 BZZ65548:BZZ65553 CJV65548:CJV65553 CTR65548:CTR65553 DDN65548:DDN65553 DNJ65548:DNJ65553 DXF65548:DXF65553 EHB65548:EHB65553 EQX65548:EQX65553 FAT65548:FAT65553 FKP65548:FKP65553 FUL65548:FUL65553 GEH65548:GEH65553 GOD65548:GOD65553 GXZ65548:GXZ65553 HHV65548:HHV65553 HRR65548:HRR65553 IBN65548:IBN65553 ILJ65548:ILJ65553 IVF65548:IVF65553 JFB65548:JFB65553 JOX65548:JOX65553 JYT65548:JYT65553 KIP65548:KIP65553 KSL65548:KSL65553 LCH65548:LCH65553 LMD65548:LMD65553 LVZ65548:LVZ65553 MFV65548:MFV65553 MPR65548:MPR65553 MZN65548:MZN65553 NJJ65548:NJJ65553 NTF65548:NTF65553 ODB65548:ODB65553 OMX65548:OMX65553 OWT65548:OWT65553 PGP65548:PGP65553 PQL65548:PQL65553 QAH65548:QAH65553 QKD65548:QKD65553 QTZ65548:QTZ65553 RDV65548:RDV65553 RNR65548:RNR65553 RXN65548:RXN65553 SHJ65548:SHJ65553 SRF65548:SRF65553 TBB65548:TBB65553 TKX65548:TKX65553 TUT65548:TUT65553 UEP65548:UEP65553 UOL65548:UOL65553 UYH65548:UYH65553 VID65548:VID65553 VRZ65548:VRZ65553 WBV65548:WBV65553 WLR65548:WLR65553 WVN65548:WVN65553 F131084:F131089 JB131084:JB131089 SX131084:SX131089 ACT131084:ACT131089 AMP131084:AMP131089 AWL131084:AWL131089 BGH131084:BGH131089 BQD131084:BQD131089 BZZ131084:BZZ131089 CJV131084:CJV131089 CTR131084:CTR131089 DDN131084:DDN131089 DNJ131084:DNJ131089 DXF131084:DXF131089 EHB131084:EHB131089 EQX131084:EQX131089 FAT131084:FAT131089 FKP131084:FKP131089 FUL131084:FUL131089 GEH131084:GEH131089 GOD131084:GOD131089 GXZ131084:GXZ131089 HHV131084:HHV131089 HRR131084:HRR131089 IBN131084:IBN131089 ILJ131084:ILJ131089 IVF131084:IVF131089 JFB131084:JFB131089 JOX131084:JOX131089 JYT131084:JYT131089 KIP131084:KIP131089 KSL131084:KSL131089 LCH131084:LCH131089 LMD131084:LMD131089 LVZ131084:LVZ131089 MFV131084:MFV131089 MPR131084:MPR131089 MZN131084:MZN131089 NJJ131084:NJJ131089 NTF131084:NTF131089 ODB131084:ODB131089 OMX131084:OMX131089 OWT131084:OWT131089 PGP131084:PGP131089 PQL131084:PQL131089 QAH131084:QAH131089 QKD131084:QKD131089 QTZ131084:QTZ131089 RDV131084:RDV131089 RNR131084:RNR131089 RXN131084:RXN131089 SHJ131084:SHJ131089 SRF131084:SRF131089 TBB131084:TBB131089 TKX131084:TKX131089 TUT131084:TUT131089 UEP131084:UEP131089 UOL131084:UOL131089 UYH131084:UYH131089 VID131084:VID131089 VRZ131084:VRZ131089 WBV131084:WBV131089 WLR131084:WLR131089 WVN131084:WVN131089 F196620:F196625 JB196620:JB196625 SX196620:SX196625 ACT196620:ACT196625 AMP196620:AMP196625 AWL196620:AWL196625 BGH196620:BGH196625 BQD196620:BQD196625 BZZ196620:BZZ196625 CJV196620:CJV196625 CTR196620:CTR196625 DDN196620:DDN196625 DNJ196620:DNJ196625 DXF196620:DXF196625 EHB196620:EHB196625 EQX196620:EQX196625 FAT196620:FAT196625 FKP196620:FKP196625 FUL196620:FUL196625 GEH196620:GEH196625 GOD196620:GOD196625 GXZ196620:GXZ196625 HHV196620:HHV196625 HRR196620:HRR196625 IBN196620:IBN196625 ILJ196620:ILJ196625 IVF196620:IVF196625 JFB196620:JFB196625 JOX196620:JOX196625 JYT196620:JYT196625 KIP196620:KIP196625 KSL196620:KSL196625 LCH196620:LCH196625 LMD196620:LMD196625 LVZ196620:LVZ196625 MFV196620:MFV196625 MPR196620:MPR196625 MZN196620:MZN196625 NJJ196620:NJJ196625 NTF196620:NTF196625 ODB196620:ODB196625 OMX196620:OMX196625 OWT196620:OWT196625 PGP196620:PGP196625 PQL196620:PQL196625 QAH196620:QAH196625 QKD196620:QKD196625 QTZ196620:QTZ196625 RDV196620:RDV196625 RNR196620:RNR196625 RXN196620:RXN196625 SHJ196620:SHJ196625 SRF196620:SRF196625 TBB196620:TBB196625 TKX196620:TKX196625 TUT196620:TUT196625 UEP196620:UEP196625 UOL196620:UOL196625 UYH196620:UYH196625 VID196620:VID196625 VRZ196620:VRZ196625 WBV196620:WBV196625 WLR196620:WLR196625 WVN196620:WVN196625 F262156:F262161 JB262156:JB262161 SX262156:SX262161 ACT262156:ACT262161 AMP262156:AMP262161 AWL262156:AWL262161 BGH262156:BGH262161 BQD262156:BQD262161 BZZ262156:BZZ262161 CJV262156:CJV262161 CTR262156:CTR262161 DDN262156:DDN262161 DNJ262156:DNJ262161 DXF262156:DXF262161 EHB262156:EHB262161 EQX262156:EQX262161 FAT262156:FAT262161 FKP262156:FKP262161 FUL262156:FUL262161 GEH262156:GEH262161 GOD262156:GOD262161 GXZ262156:GXZ262161 HHV262156:HHV262161 HRR262156:HRR262161 IBN262156:IBN262161 ILJ262156:ILJ262161 IVF262156:IVF262161 JFB262156:JFB262161 JOX262156:JOX262161 JYT262156:JYT262161 KIP262156:KIP262161 KSL262156:KSL262161 LCH262156:LCH262161 LMD262156:LMD262161 LVZ262156:LVZ262161 MFV262156:MFV262161 MPR262156:MPR262161 MZN262156:MZN262161 NJJ262156:NJJ262161 NTF262156:NTF262161 ODB262156:ODB262161 OMX262156:OMX262161 OWT262156:OWT262161 PGP262156:PGP262161 PQL262156:PQL262161 QAH262156:QAH262161 QKD262156:QKD262161 QTZ262156:QTZ262161 RDV262156:RDV262161 RNR262156:RNR262161 RXN262156:RXN262161 SHJ262156:SHJ262161 SRF262156:SRF262161 TBB262156:TBB262161 TKX262156:TKX262161 TUT262156:TUT262161 UEP262156:UEP262161 UOL262156:UOL262161 UYH262156:UYH262161 VID262156:VID262161 VRZ262156:VRZ262161 WBV262156:WBV262161 WLR262156:WLR262161 WVN262156:WVN262161 F327692:F327697 JB327692:JB327697 SX327692:SX327697 ACT327692:ACT327697 AMP327692:AMP327697 AWL327692:AWL327697 BGH327692:BGH327697 BQD327692:BQD327697 BZZ327692:BZZ327697 CJV327692:CJV327697 CTR327692:CTR327697 DDN327692:DDN327697 DNJ327692:DNJ327697 DXF327692:DXF327697 EHB327692:EHB327697 EQX327692:EQX327697 FAT327692:FAT327697 FKP327692:FKP327697 FUL327692:FUL327697 GEH327692:GEH327697 GOD327692:GOD327697 GXZ327692:GXZ327697 HHV327692:HHV327697 HRR327692:HRR327697 IBN327692:IBN327697 ILJ327692:ILJ327697 IVF327692:IVF327697 JFB327692:JFB327697 JOX327692:JOX327697 JYT327692:JYT327697 KIP327692:KIP327697 KSL327692:KSL327697 LCH327692:LCH327697 LMD327692:LMD327697 LVZ327692:LVZ327697 MFV327692:MFV327697 MPR327692:MPR327697 MZN327692:MZN327697 NJJ327692:NJJ327697 NTF327692:NTF327697 ODB327692:ODB327697 OMX327692:OMX327697 OWT327692:OWT327697 PGP327692:PGP327697 PQL327692:PQL327697 QAH327692:QAH327697 QKD327692:QKD327697 QTZ327692:QTZ327697 RDV327692:RDV327697 RNR327692:RNR327697 RXN327692:RXN327697 SHJ327692:SHJ327697 SRF327692:SRF327697 TBB327692:TBB327697 TKX327692:TKX327697 TUT327692:TUT327697 UEP327692:UEP327697 UOL327692:UOL327697 UYH327692:UYH327697 VID327692:VID327697 VRZ327692:VRZ327697 WBV327692:WBV327697 WLR327692:WLR327697 WVN327692:WVN327697 F393228:F393233 JB393228:JB393233 SX393228:SX393233 ACT393228:ACT393233 AMP393228:AMP393233 AWL393228:AWL393233 BGH393228:BGH393233 BQD393228:BQD393233 BZZ393228:BZZ393233 CJV393228:CJV393233 CTR393228:CTR393233 DDN393228:DDN393233 DNJ393228:DNJ393233 DXF393228:DXF393233 EHB393228:EHB393233 EQX393228:EQX393233 FAT393228:FAT393233 FKP393228:FKP393233 FUL393228:FUL393233 GEH393228:GEH393233 GOD393228:GOD393233 GXZ393228:GXZ393233 HHV393228:HHV393233 HRR393228:HRR393233 IBN393228:IBN393233 ILJ393228:ILJ393233 IVF393228:IVF393233 JFB393228:JFB393233 JOX393228:JOX393233 JYT393228:JYT393233 KIP393228:KIP393233 KSL393228:KSL393233 LCH393228:LCH393233 LMD393228:LMD393233 LVZ393228:LVZ393233 MFV393228:MFV393233 MPR393228:MPR393233 MZN393228:MZN393233 NJJ393228:NJJ393233 NTF393228:NTF393233 ODB393228:ODB393233 OMX393228:OMX393233 OWT393228:OWT393233 PGP393228:PGP393233 PQL393228:PQL393233 QAH393228:QAH393233 QKD393228:QKD393233 QTZ393228:QTZ393233 RDV393228:RDV393233 RNR393228:RNR393233 RXN393228:RXN393233 SHJ393228:SHJ393233 SRF393228:SRF393233 TBB393228:TBB393233 TKX393228:TKX393233 TUT393228:TUT393233 UEP393228:UEP393233 UOL393228:UOL393233 UYH393228:UYH393233 VID393228:VID393233 VRZ393228:VRZ393233 WBV393228:WBV393233 WLR393228:WLR393233 WVN393228:WVN393233 F458764:F458769 JB458764:JB458769 SX458764:SX458769 ACT458764:ACT458769 AMP458764:AMP458769 AWL458764:AWL458769 BGH458764:BGH458769 BQD458764:BQD458769 BZZ458764:BZZ458769 CJV458764:CJV458769 CTR458764:CTR458769 DDN458764:DDN458769 DNJ458764:DNJ458769 DXF458764:DXF458769 EHB458764:EHB458769 EQX458764:EQX458769 FAT458764:FAT458769 FKP458764:FKP458769 FUL458764:FUL458769 GEH458764:GEH458769 GOD458764:GOD458769 GXZ458764:GXZ458769 HHV458764:HHV458769 HRR458764:HRR458769 IBN458764:IBN458769 ILJ458764:ILJ458769 IVF458764:IVF458769 JFB458764:JFB458769 JOX458764:JOX458769 JYT458764:JYT458769 KIP458764:KIP458769 KSL458764:KSL458769 LCH458764:LCH458769 LMD458764:LMD458769 LVZ458764:LVZ458769 MFV458764:MFV458769 MPR458764:MPR458769 MZN458764:MZN458769 NJJ458764:NJJ458769 NTF458764:NTF458769 ODB458764:ODB458769 OMX458764:OMX458769 OWT458764:OWT458769 PGP458764:PGP458769 PQL458764:PQL458769 QAH458764:QAH458769 QKD458764:QKD458769 QTZ458764:QTZ458769 RDV458764:RDV458769 RNR458764:RNR458769 RXN458764:RXN458769 SHJ458764:SHJ458769 SRF458764:SRF458769 TBB458764:TBB458769 TKX458764:TKX458769 TUT458764:TUT458769 UEP458764:UEP458769 UOL458764:UOL458769 UYH458764:UYH458769 VID458764:VID458769 VRZ458764:VRZ458769 WBV458764:WBV458769 WLR458764:WLR458769 WVN458764:WVN458769 F524300:F524305 JB524300:JB524305 SX524300:SX524305 ACT524300:ACT524305 AMP524300:AMP524305 AWL524300:AWL524305 BGH524300:BGH524305 BQD524300:BQD524305 BZZ524300:BZZ524305 CJV524300:CJV524305 CTR524300:CTR524305 DDN524300:DDN524305 DNJ524300:DNJ524305 DXF524300:DXF524305 EHB524300:EHB524305 EQX524300:EQX524305 FAT524300:FAT524305 FKP524300:FKP524305 FUL524300:FUL524305 GEH524300:GEH524305 GOD524300:GOD524305 GXZ524300:GXZ524305 HHV524300:HHV524305 HRR524300:HRR524305 IBN524300:IBN524305 ILJ524300:ILJ524305 IVF524300:IVF524305 JFB524300:JFB524305 JOX524300:JOX524305 JYT524300:JYT524305 KIP524300:KIP524305 KSL524300:KSL524305 LCH524300:LCH524305 LMD524300:LMD524305 LVZ524300:LVZ524305 MFV524300:MFV524305 MPR524300:MPR524305 MZN524300:MZN524305 NJJ524300:NJJ524305 NTF524300:NTF524305 ODB524300:ODB524305 OMX524300:OMX524305 OWT524300:OWT524305 PGP524300:PGP524305 PQL524300:PQL524305 QAH524300:QAH524305 QKD524300:QKD524305 QTZ524300:QTZ524305 RDV524300:RDV524305 RNR524300:RNR524305 RXN524300:RXN524305 SHJ524300:SHJ524305 SRF524300:SRF524305 TBB524300:TBB524305 TKX524300:TKX524305 TUT524300:TUT524305 UEP524300:UEP524305 UOL524300:UOL524305 UYH524300:UYH524305 VID524300:VID524305 VRZ524300:VRZ524305 WBV524300:WBV524305 WLR524300:WLR524305 WVN524300:WVN524305 F589836:F589841 JB589836:JB589841 SX589836:SX589841 ACT589836:ACT589841 AMP589836:AMP589841 AWL589836:AWL589841 BGH589836:BGH589841 BQD589836:BQD589841 BZZ589836:BZZ589841 CJV589836:CJV589841 CTR589836:CTR589841 DDN589836:DDN589841 DNJ589836:DNJ589841 DXF589836:DXF589841 EHB589836:EHB589841 EQX589836:EQX589841 FAT589836:FAT589841 FKP589836:FKP589841 FUL589836:FUL589841 GEH589836:GEH589841 GOD589836:GOD589841 GXZ589836:GXZ589841 HHV589836:HHV589841 HRR589836:HRR589841 IBN589836:IBN589841 ILJ589836:ILJ589841 IVF589836:IVF589841 JFB589836:JFB589841 JOX589836:JOX589841 JYT589836:JYT589841 KIP589836:KIP589841 KSL589836:KSL589841 LCH589836:LCH589841 LMD589836:LMD589841 LVZ589836:LVZ589841 MFV589836:MFV589841 MPR589836:MPR589841 MZN589836:MZN589841 NJJ589836:NJJ589841 NTF589836:NTF589841 ODB589836:ODB589841 OMX589836:OMX589841 OWT589836:OWT589841 PGP589836:PGP589841 PQL589836:PQL589841 QAH589836:QAH589841 QKD589836:QKD589841 QTZ589836:QTZ589841 RDV589836:RDV589841 RNR589836:RNR589841 RXN589836:RXN589841 SHJ589836:SHJ589841 SRF589836:SRF589841 TBB589836:TBB589841 TKX589836:TKX589841 TUT589836:TUT589841 UEP589836:UEP589841 UOL589836:UOL589841 UYH589836:UYH589841 VID589836:VID589841 VRZ589836:VRZ589841 WBV589836:WBV589841 WLR589836:WLR589841 WVN589836:WVN589841 F655372:F655377 JB655372:JB655377 SX655372:SX655377 ACT655372:ACT655377 AMP655372:AMP655377 AWL655372:AWL655377 BGH655372:BGH655377 BQD655372:BQD655377 BZZ655372:BZZ655377 CJV655372:CJV655377 CTR655372:CTR655377 DDN655372:DDN655377 DNJ655372:DNJ655377 DXF655372:DXF655377 EHB655372:EHB655377 EQX655372:EQX655377 FAT655372:FAT655377 FKP655372:FKP655377 FUL655372:FUL655377 GEH655372:GEH655377 GOD655372:GOD655377 GXZ655372:GXZ655377 HHV655372:HHV655377 HRR655372:HRR655377 IBN655372:IBN655377 ILJ655372:ILJ655377 IVF655372:IVF655377 JFB655372:JFB655377 JOX655372:JOX655377 JYT655372:JYT655377 KIP655372:KIP655377 KSL655372:KSL655377 LCH655372:LCH655377 LMD655372:LMD655377 LVZ655372:LVZ655377 MFV655372:MFV655377 MPR655372:MPR655377 MZN655372:MZN655377 NJJ655372:NJJ655377 NTF655372:NTF655377 ODB655372:ODB655377 OMX655372:OMX655377 OWT655372:OWT655377 PGP655372:PGP655377 PQL655372:PQL655377 QAH655372:QAH655377 QKD655372:QKD655377 QTZ655372:QTZ655377 RDV655372:RDV655377 RNR655372:RNR655377 RXN655372:RXN655377 SHJ655372:SHJ655377 SRF655372:SRF655377 TBB655372:TBB655377 TKX655372:TKX655377 TUT655372:TUT655377 UEP655372:UEP655377 UOL655372:UOL655377 UYH655372:UYH655377 VID655372:VID655377 VRZ655372:VRZ655377 WBV655372:WBV655377 WLR655372:WLR655377 WVN655372:WVN655377 F720908:F720913 JB720908:JB720913 SX720908:SX720913 ACT720908:ACT720913 AMP720908:AMP720913 AWL720908:AWL720913 BGH720908:BGH720913 BQD720908:BQD720913 BZZ720908:BZZ720913 CJV720908:CJV720913 CTR720908:CTR720913 DDN720908:DDN720913 DNJ720908:DNJ720913 DXF720908:DXF720913 EHB720908:EHB720913 EQX720908:EQX720913 FAT720908:FAT720913 FKP720908:FKP720913 FUL720908:FUL720913 GEH720908:GEH720913 GOD720908:GOD720913 GXZ720908:GXZ720913 HHV720908:HHV720913 HRR720908:HRR720913 IBN720908:IBN720913 ILJ720908:ILJ720913 IVF720908:IVF720913 JFB720908:JFB720913 JOX720908:JOX720913 JYT720908:JYT720913 KIP720908:KIP720913 KSL720908:KSL720913 LCH720908:LCH720913 LMD720908:LMD720913 LVZ720908:LVZ720913 MFV720908:MFV720913 MPR720908:MPR720913 MZN720908:MZN720913 NJJ720908:NJJ720913 NTF720908:NTF720913 ODB720908:ODB720913 OMX720908:OMX720913 OWT720908:OWT720913 PGP720908:PGP720913 PQL720908:PQL720913 QAH720908:QAH720913 QKD720908:QKD720913 QTZ720908:QTZ720913 RDV720908:RDV720913 RNR720908:RNR720913 RXN720908:RXN720913 SHJ720908:SHJ720913 SRF720908:SRF720913 TBB720908:TBB720913 TKX720908:TKX720913 TUT720908:TUT720913 UEP720908:UEP720913 UOL720908:UOL720913 UYH720908:UYH720913 VID720908:VID720913 VRZ720908:VRZ720913 WBV720908:WBV720913 WLR720908:WLR720913 WVN720908:WVN720913 F786444:F786449 JB786444:JB786449 SX786444:SX786449 ACT786444:ACT786449 AMP786444:AMP786449 AWL786444:AWL786449 BGH786444:BGH786449 BQD786444:BQD786449 BZZ786444:BZZ786449 CJV786444:CJV786449 CTR786444:CTR786449 DDN786444:DDN786449 DNJ786444:DNJ786449 DXF786444:DXF786449 EHB786444:EHB786449 EQX786444:EQX786449 FAT786444:FAT786449 FKP786444:FKP786449 FUL786444:FUL786449 GEH786444:GEH786449 GOD786444:GOD786449 GXZ786444:GXZ786449 HHV786444:HHV786449 HRR786444:HRR786449 IBN786444:IBN786449 ILJ786444:ILJ786449 IVF786444:IVF786449 JFB786444:JFB786449 JOX786444:JOX786449 JYT786444:JYT786449 KIP786444:KIP786449 KSL786444:KSL786449 LCH786444:LCH786449 LMD786444:LMD786449 LVZ786444:LVZ786449 MFV786444:MFV786449 MPR786444:MPR786449 MZN786444:MZN786449 NJJ786444:NJJ786449 NTF786444:NTF786449 ODB786444:ODB786449 OMX786444:OMX786449 OWT786444:OWT786449 PGP786444:PGP786449 PQL786444:PQL786449 QAH786444:QAH786449 QKD786444:QKD786449 QTZ786444:QTZ786449 RDV786444:RDV786449 RNR786444:RNR786449 RXN786444:RXN786449 SHJ786444:SHJ786449 SRF786444:SRF786449 TBB786444:TBB786449 TKX786444:TKX786449 TUT786444:TUT786449 UEP786444:UEP786449 UOL786444:UOL786449 UYH786444:UYH786449 VID786444:VID786449 VRZ786444:VRZ786449 WBV786444:WBV786449 WLR786444:WLR786449 WVN786444:WVN786449 F851980:F851985 JB851980:JB851985 SX851980:SX851985 ACT851980:ACT851985 AMP851980:AMP851985 AWL851980:AWL851985 BGH851980:BGH851985 BQD851980:BQD851985 BZZ851980:BZZ851985 CJV851980:CJV851985 CTR851980:CTR851985 DDN851980:DDN851985 DNJ851980:DNJ851985 DXF851980:DXF851985 EHB851980:EHB851985 EQX851980:EQX851985 FAT851980:FAT851985 FKP851980:FKP851985 FUL851980:FUL851985 GEH851980:GEH851985 GOD851980:GOD851985 GXZ851980:GXZ851985 HHV851980:HHV851985 HRR851980:HRR851985 IBN851980:IBN851985 ILJ851980:ILJ851985 IVF851980:IVF851985 JFB851980:JFB851985 JOX851980:JOX851985 JYT851980:JYT851985 KIP851980:KIP851985 KSL851980:KSL851985 LCH851980:LCH851985 LMD851980:LMD851985 LVZ851980:LVZ851985 MFV851980:MFV851985 MPR851980:MPR851985 MZN851980:MZN851985 NJJ851980:NJJ851985 NTF851980:NTF851985 ODB851980:ODB851985 OMX851980:OMX851985 OWT851980:OWT851985 PGP851980:PGP851985 PQL851980:PQL851985 QAH851980:QAH851985 QKD851980:QKD851985 QTZ851980:QTZ851985 RDV851980:RDV851985 RNR851980:RNR851985 RXN851980:RXN851985 SHJ851980:SHJ851985 SRF851980:SRF851985 TBB851980:TBB851985 TKX851980:TKX851985 TUT851980:TUT851985 UEP851980:UEP851985 UOL851980:UOL851985 UYH851980:UYH851985 VID851980:VID851985 VRZ851980:VRZ851985 WBV851980:WBV851985 WLR851980:WLR851985 WVN851980:WVN851985 F917516:F917521 JB917516:JB917521 SX917516:SX917521 ACT917516:ACT917521 AMP917516:AMP917521 AWL917516:AWL917521 BGH917516:BGH917521 BQD917516:BQD917521 BZZ917516:BZZ917521 CJV917516:CJV917521 CTR917516:CTR917521 DDN917516:DDN917521 DNJ917516:DNJ917521 DXF917516:DXF917521 EHB917516:EHB917521 EQX917516:EQX917521 FAT917516:FAT917521 FKP917516:FKP917521 FUL917516:FUL917521 GEH917516:GEH917521 GOD917516:GOD917521 GXZ917516:GXZ917521 HHV917516:HHV917521 HRR917516:HRR917521 IBN917516:IBN917521 ILJ917516:ILJ917521 IVF917516:IVF917521 JFB917516:JFB917521 JOX917516:JOX917521 JYT917516:JYT917521 KIP917516:KIP917521 KSL917516:KSL917521 LCH917516:LCH917521 LMD917516:LMD917521 LVZ917516:LVZ917521 MFV917516:MFV917521 MPR917516:MPR917521 MZN917516:MZN917521 NJJ917516:NJJ917521 NTF917516:NTF917521 ODB917516:ODB917521 OMX917516:OMX917521 OWT917516:OWT917521 PGP917516:PGP917521 PQL917516:PQL917521 QAH917516:QAH917521 QKD917516:QKD917521 QTZ917516:QTZ917521 RDV917516:RDV917521 RNR917516:RNR917521 RXN917516:RXN917521 SHJ917516:SHJ917521 SRF917516:SRF917521 TBB917516:TBB917521 TKX917516:TKX917521 TUT917516:TUT917521 UEP917516:UEP917521 UOL917516:UOL917521 UYH917516:UYH917521 VID917516:VID917521 VRZ917516:VRZ917521 WBV917516:WBV917521 WLR917516:WLR917521 WVN917516:WVN917521 F983052:F983057 JB983052:JB983057 SX983052:SX983057 ACT983052:ACT983057 AMP983052:AMP983057 AWL983052:AWL983057 BGH983052:BGH983057 BQD983052:BQD983057 BZZ983052:BZZ983057 CJV983052:CJV983057 CTR983052:CTR983057 DDN983052:DDN983057 DNJ983052:DNJ983057 DXF983052:DXF983057 EHB983052:EHB983057 EQX983052:EQX983057 FAT983052:FAT983057 FKP983052:FKP983057 FUL983052:FUL983057 GEH983052:GEH983057 GOD983052:GOD983057 GXZ983052:GXZ983057 HHV983052:HHV983057 HRR983052:HRR983057 IBN983052:IBN983057 ILJ983052:ILJ983057 IVF983052:IVF983057 JFB983052:JFB983057 JOX983052:JOX983057 JYT983052:JYT983057 KIP983052:KIP983057 KSL983052:KSL983057 LCH983052:LCH983057 LMD983052:LMD983057 LVZ983052:LVZ983057 MFV983052:MFV983057 MPR983052:MPR983057 MZN983052:MZN983057 NJJ983052:NJJ983057 NTF983052:NTF983057 ODB983052:ODB983057 OMX983052:OMX983057 OWT983052:OWT983057 PGP983052:PGP983057 PQL983052:PQL983057 QAH983052:QAH983057 QKD983052:QKD983057 QTZ983052:QTZ983057 RDV983052:RDV983057 RNR983052:RNR983057 RXN983052:RXN983057 SHJ983052:SHJ983057 SRF983052:SRF983057 TBB983052:TBB983057 TKX983052:TKX983057 TUT983052:TUT983057 UEP983052:UEP983057 UOL983052:UOL983057 UYH983052:UYH983057 VID983052:VID983057 VRZ983052:VRZ983057 WBV983052:WBV983057 WLR983052:WLR983057" xr:uid="{410FA0EB-70A0-0744-96C7-4300E0CD0D08}"/>
    <dataValidation type="list" allowBlank="1" showInputMessage="1" showErrorMessage="1" sqref="WVJ983050:WVO983050 B983050:G983050 IX983050:JC983050 ST983050:SY983050 ACP983050:ACU983050 AML983050:AMQ983050 AWH983050:AWM983050 BGD983050:BGI983050 BPZ983050:BQE983050 BZV983050:CAA983050 CJR983050:CJW983050 CTN983050:CTS983050 DDJ983050:DDO983050 DNF983050:DNK983050 DXB983050:DXG983050 EGX983050:EHC983050 EQT983050:EQY983050 FAP983050:FAU983050 FKL983050:FKQ983050 FUH983050:FUM983050 GED983050:GEI983050 GNZ983050:GOE983050 GXV983050:GYA983050 HHR983050:HHW983050 HRN983050:HRS983050 IBJ983050:IBO983050 ILF983050:ILK983050 IVB983050:IVG983050 JEX983050:JFC983050 JOT983050:JOY983050 JYP983050:JYU983050 KIL983050:KIQ983050 KSH983050:KSM983050 LCD983050:LCI983050 LLZ983050:LME983050 LVV983050:LWA983050 MFR983050:MFW983050 MPN983050:MPS983050 MZJ983050:MZO983050 NJF983050:NJK983050 NTB983050:NTG983050 OCX983050:ODC983050 OMT983050:OMY983050 OWP983050:OWU983050 PGL983050:PGQ983050 PQH983050:PQM983050 QAD983050:QAI983050 QJZ983050:QKE983050 QTV983050:QUA983050 RDR983050:RDW983050 RNN983050:RNS983050 RXJ983050:RXO983050 SHF983050:SHK983050 SRB983050:SRG983050 TAX983050:TBC983050 TKT983050:TKY983050 TUP983050:TUU983050 UEL983050:UEQ983050 UOH983050:UOM983050 UYD983050:UYI983050 VHZ983050:VIE983050 VRV983050:VSA983050 WBR983050:WBW983050 WLN983050:WLS983050 B65546:G65546 IX65546:JC65546 ST65546:SY65546 ACP65546:ACU65546 AML65546:AMQ65546 AWH65546:AWM65546 BGD65546:BGI65546 BPZ65546:BQE65546 BZV65546:CAA65546 CJR65546:CJW65546 CTN65546:CTS65546 DDJ65546:DDO65546 DNF65546:DNK65546 DXB65546:DXG65546 EGX65546:EHC65546 EQT65546:EQY65546 FAP65546:FAU65546 FKL65546:FKQ65546 FUH65546:FUM65546 GED65546:GEI65546 GNZ65546:GOE65546 GXV65546:GYA65546 HHR65546:HHW65546 HRN65546:HRS65546 IBJ65546:IBO65546 ILF65546:ILK65546 IVB65546:IVG65546 JEX65546:JFC65546 JOT65546:JOY65546 JYP65546:JYU65546 KIL65546:KIQ65546 KSH65546:KSM65546 LCD65546:LCI65546 LLZ65546:LME65546 LVV65546:LWA65546 MFR65546:MFW65546 MPN65546:MPS65546 MZJ65546:MZO65546 NJF65546:NJK65546 NTB65546:NTG65546 OCX65546:ODC65546 OMT65546:OMY65546 OWP65546:OWU65546 PGL65546:PGQ65546 PQH65546:PQM65546 QAD65546:QAI65546 QJZ65546:QKE65546 QTV65546:QUA65546 RDR65546:RDW65546 RNN65546:RNS65546 RXJ65546:RXO65546 SHF65546:SHK65546 SRB65546:SRG65546 TAX65546:TBC65546 TKT65546:TKY65546 TUP65546:TUU65546 UEL65546:UEQ65546 UOH65546:UOM65546 UYD65546:UYI65546 VHZ65546:VIE65546 VRV65546:VSA65546 WBR65546:WBW65546 WLN65546:WLS65546 WVJ65546:WVO65546 B131082:G131082 IX131082:JC131082 ST131082:SY131082 ACP131082:ACU131082 AML131082:AMQ131082 AWH131082:AWM131082 BGD131082:BGI131082 BPZ131082:BQE131082 BZV131082:CAA131082 CJR131082:CJW131082 CTN131082:CTS131082 DDJ131082:DDO131082 DNF131082:DNK131082 DXB131082:DXG131082 EGX131082:EHC131082 EQT131082:EQY131082 FAP131082:FAU131082 FKL131082:FKQ131082 FUH131082:FUM131082 GED131082:GEI131082 GNZ131082:GOE131082 GXV131082:GYA131082 HHR131082:HHW131082 HRN131082:HRS131082 IBJ131082:IBO131082 ILF131082:ILK131082 IVB131082:IVG131082 JEX131082:JFC131082 JOT131082:JOY131082 JYP131082:JYU131082 KIL131082:KIQ131082 KSH131082:KSM131082 LCD131082:LCI131082 LLZ131082:LME131082 LVV131082:LWA131082 MFR131082:MFW131082 MPN131082:MPS131082 MZJ131082:MZO131082 NJF131082:NJK131082 NTB131082:NTG131082 OCX131082:ODC131082 OMT131082:OMY131082 OWP131082:OWU131082 PGL131082:PGQ131082 PQH131082:PQM131082 QAD131082:QAI131082 QJZ131082:QKE131082 QTV131082:QUA131082 RDR131082:RDW131082 RNN131082:RNS131082 RXJ131082:RXO131082 SHF131082:SHK131082 SRB131082:SRG131082 TAX131082:TBC131082 TKT131082:TKY131082 TUP131082:TUU131082 UEL131082:UEQ131082 UOH131082:UOM131082 UYD131082:UYI131082 VHZ131082:VIE131082 VRV131082:VSA131082 WBR131082:WBW131082 WLN131082:WLS131082 WVJ131082:WVO131082 B196618:G196618 IX196618:JC196618 ST196618:SY196618 ACP196618:ACU196618 AML196618:AMQ196618 AWH196618:AWM196618 BGD196618:BGI196618 BPZ196618:BQE196618 BZV196618:CAA196618 CJR196618:CJW196618 CTN196618:CTS196618 DDJ196618:DDO196618 DNF196618:DNK196618 DXB196618:DXG196618 EGX196618:EHC196618 EQT196618:EQY196618 FAP196618:FAU196618 FKL196618:FKQ196618 FUH196618:FUM196618 GED196618:GEI196618 GNZ196618:GOE196618 GXV196618:GYA196618 HHR196618:HHW196618 HRN196618:HRS196618 IBJ196618:IBO196618 ILF196618:ILK196618 IVB196618:IVG196618 JEX196618:JFC196618 JOT196618:JOY196618 JYP196618:JYU196618 KIL196618:KIQ196618 KSH196618:KSM196618 LCD196618:LCI196618 LLZ196618:LME196618 LVV196618:LWA196618 MFR196618:MFW196618 MPN196618:MPS196618 MZJ196618:MZO196618 NJF196618:NJK196618 NTB196618:NTG196618 OCX196618:ODC196618 OMT196618:OMY196618 OWP196618:OWU196618 PGL196618:PGQ196618 PQH196618:PQM196618 QAD196618:QAI196618 QJZ196618:QKE196618 QTV196618:QUA196618 RDR196618:RDW196618 RNN196618:RNS196618 RXJ196618:RXO196618 SHF196618:SHK196618 SRB196618:SRG196618 TAX196618:TBC196618 TKT196618:TKY196618 TUP196618:TUU196618 UEL196618:UEQ196618 UOH196618:UOM196618 UYD196618:UYI196618 VHZ196618:VIE196618 VRV196618:VSA196618 WBR196618:WBW196618 WLN196618:WLS196618 WVJ196618:WVO196618 B262154:G262154 IX262154:JC262154 ST262154:SY262154 ACP262154:ACU262154 AML262154:AMQ262154 AWH262154:AWM262154 BGD262154:BGI262154 BPZ262154:BQE262154 BZV262154:CAA262154 CJR262154:CJW262154 CTN262154:CTS262154 DDJ262154:DDO262154 DNF262154:DNK262154 DXB262154:DXG262154 EGX262154:EHC262154 EQT262154:EQY262154 FAP262154:FAU262154 FKL262154:FKQ262154 FUH262154:FUM262154 GED262154:GEI262154 GNZ262154:GOE262154 GXV262154:GYA262154 HHR262154:HHW262154 HRN262154:HRS262154 IBJ262154:IBO262154 ILF262154:ILK262154 IVB262154:IVG262154 JEX262154:JFC262154 JOT262154:JOY262154 JYP262154:JYU262154 KIL262154:KIQ262154 KSH262154:KSM262154 LCD262154:LCI262154 LLZ262154:LME262154 LVV262154:LWA262154 MFR262154:MFW262154 MPN262154:MPS262154 MZJ262154:MZO262154 NJF262154:NJK262154 NTB262154:NTG262154 OCX262154:ODC262154 OMT262154:OMY262154 OWP262154:OWU262154 PGL262154:PGQ262154 PQH262154:PQM262154 QAD262154:QAI262154 QJZ262154:QKE262154 QTV262154:QUA262154 RDR262154:RDW262154 RNN262154:RNS262154 RXJ262154:RXO262154 SHF262154:SHK262154 SRB262154:SRG262154 TAX262154:TBC262154 TKT262154:TKY262154 TUP262154:TUU262154 UEL262154:UEQ262154 UOH262154:UOM262154 UYD262154:UYI262154 VHZ262154:VIE262154 VRV262154:VSA262154 WBR262154:WBW262154 WLN262154:WLS262154 WVJ262154:WVO262154 B327690:G327690 IX327690:JC327690 ST327690:SY327690 ACP327690:ACU327690 AML327690:AMQ327690 AWH327690:AWM327690 BGD327690:BGI327690 BPZ327690:BQE327690 BZV327690:CAA327690 CJR327690:CJW327690 CTN327690:CTS327690 DDJ327690:DDO327690 DNF327690:DNK327690 DXB327690:DXG327690 EGX327690:EHC327690 EQT327690:EQY327690 FAP327690:FAU327690 FKL327690:FKQ327690 FUH327690:FUM327690 GED327690:GEI327690 GNZ327690:GOE327690 GXV327690:GYA327690 HHR327690:HHW327690 HRN327690:HRS327690 IBJ327690:IBO327690 ILF327690:ILK327690 IVB327690:IVG327690 JEX327690:JFC327690 JOT327690:JOY327690 JYP327690:JYU327690 KIL327690:KIQ327690 KSH327690:KSM327690 LCD327690:LCI327690 LLZ327690:LME327690 LVV327690:LWA327690 MFR327690:MFW327690 MPN327690:MPS327690 MZJ327690:MZO327690 NJF327690:NJK327690 NTB327690:NTG327690 OCX327690:ODC327690 OMT327690:OMY327690 OWP327690:OWU327690 PGL327690:PGQ327690 PQH327690:PQM327690 QAD327690:QAI327690 QJZ327690:QKE327690 QTV327690:QUA327690 RDR327690:RDW327690 RNN327690:RNS327690 RXJ327690:RXO327690 SHF327690:SHK327690 SRB327690:SRG327690 TAX327690:TBC327690 TKT327690:TKY327690 TUP327690:TUU327690 UEL327690:UEQ327690 UOH327690:UOM327690 UYD327690:UYI327690 VHZ327690:VIE327690 VRV327690:VSA327690 WBR327690:WBW327690 WLN327690:WLS327690 WVJ327690:WVO327690 B393226:G393226 IX393226:JC393226 ST393226:SY393226 ACP393226:ACU393226 AML393226:AMQ393226 AWH393226:AWM393226 BGD393226:BGI393226 BPZ393226:BQE393226 BZV393226:CAA393226 CJR393226:CJW393226 CTN393226:CTS393226 DDJ393226:DDO393226 DNF393226:DNK393226 DXB393226:DXG393226 EGX393226:EHC393226 EQT393226:EQY393226 FAP393226:FAU393226 FKL393226:FKQ393226 FUH393226:FUM393226 GED393226:GEI393226 GNZ393226:GOE393226 GXV393226:GYA393226 HHR393226:HHW393226 HRN393226:HRS393226 IBJ393226:IBO393226 ILF393226:ILK393226 IVB393226:IVG393226 JEX393226:JFC393226 JOT393226:JOY393226 JYP393226:JYU393226 KIL393226:KIQ393226 KSH393226:KSM393226 LCD393226:LCI393226 LLZ393226:LME393226 LVV393226:LWA393226 MFR393226:MFW393226 MPN393226:MPS393226 MZJ393226:MZO393226 NJF393226:NJK393226 NTB393226:NTG393226 OCX393226:ODC393226 OMT393226:OMY393226 OWP393226:OWU393226 PGL393226:PGQ393226 PQH393226:PQM393226 QAD393226:QAI393226 QJZ393226:QKE393226 QTV393226:QUA393226 RDR393226:RDW393226 RNN393226:RNS393226 RXJ393226:RXO393226 SHF393226:SHK393226 SRB393226:SRG393226 TAX393226:TBC393226 TKT393226:TKY393226 TUP393226:TUU393226 UEL393226:UEQ393226 UOH393226:UOM393226 UYD393226:UYI393226 VHZ393226:VIE393226 VRV393226:VSA393226 WBR393226:WBW393226 WLN393226:WLS393226 WVJ393226:WVO393226 B458762:G458762 IX458762:JC458762 ST458762:SY458762 ACP458762:ACU458762 AML458762:AMQ458762 AWH458762:AWM458762 BGD458762:BGI458762 BPZ458762:BQE458762 BZV458762:CAA458762 CJR458762:CJW458762 CTN458762:CTS458762 DDJ458762:DDO458762 DNF458762:DNK458762 DXB458762:DXG458762 EGX458762:EHC458762 EQT458762:EQY458762 FAP458762:FAU458762 FKL458762:FKQ458762 FUH458762:FUM458762 GED458762:GEI458762 GNZ458762:GOE458762 GXV458762:GYA458762 HHR458762:HHW458762 HRN458762:HRS458762 IBJ458762:IBO458762 ILF458762:ILK458762 IVB458762:IVG458762 JEX458762:JFC458762 JOT458762:JOY458762 JYP458762:JYU458762 KIL458762:KIQ458762 KSH458762:KSM458762 LCD458762:LCI458762 LLZ458762:LME458762 LVV458762:LWA458762 MFR458762:MFW458762 MPN458762:MPS458762 MZJ458762:MZO458762 NJF458762:NJK458762 NTB458762:NTG458762 OCX458762:ODC458762 OMT458762:OMY458762 OWP458762:OWU458762 PGL458762:PGQ458762 PQH458762:PQM458762 QAD458762:QAI458762 QJZ458762:QKE458762 QTV458762:QUA458762 RDR458762:RDW458762 RNN458762:RNS458762 RXJ458762:RXO458762 SHF458762:SHK458762 SRB458762:SRG458762 TAX458762:TBC458762 TKT458762:TKY458762 TUP458762:TUU458762 UEL458762:UEQ458762 UOH458762:UOM458762 UYD458762:UYI458762 VHZ458762:VIE458762 VRV458762:VSA458762 WBR458762:WBW458762 WLN458762:WLS458762 WVJ458762:WVO458762 B524298:G524298 IX524298:JC524298 ST524298:SY524298 ACP524298:ACU524298 AML524298:AMQ524298 AWH524298:AWM524298 BGD524298:BGI524298 BPZ524298:BQE524298 BZV524298:CAA524298 CJR524298:CJW524298 CTN524298:CTS524298 DDJ524298:DDO524298 DNF524298:DNK524298 DXB524298:DXG524298 EGX524298:EHC524298 EQT524298:EQY524298 FAP524298:FAU524298 FKL524298:FKQ524298 FUH524298:FUM524298 GED524298:GEI524298 GNZ524298:GOE524298 GXV524298:GYA524298 HHR524298:HHW524298 HRN524298:HRS524298 IBJ524298:IBO524298 ILF524298:ILK524298 IVB524298:IVG524298 JEX524298:JFC524298 JOT524298:JOY524298 JYP524298:JYU524298 KIL524298:KIQ524298 KSH524298:KSM524298 LCD524298:LCI524298 LLZ524298:LME524298 LVV524298:LWA524298 MFR524298:MFW524298 MPN524298:MPS524298 MZJ524298:MZO524298 NJF524298:NJK524298 NTB524298:NTG524298 OCX524298:ODC524298 OMT524298:OMY524298 OWP524298:OWU524298 PGL524298:PGQ524298 PQH524298:PQM524298 QAD524298:QAI524298 QJZ524298:QKE524298 QTV524298:QUA524298 RDR524298:RDW524298 RNN524298:RNS524298 RXJ524298:RXO524298 SHF524298:SHK524298 SRB524298:SRG524298 TAX524298:TBC524298 TKT524298:TKY524298 TUP524298:TUU524298 UEL524298:UEQ524298 UOH524298:UOM524298 UYD524298:UYI524298 VHZ524298:VIE524298 VRV524298:VSA524298 WBR524298:WBW524298 WLN524298:WLS524298 WVJ524298:WVO524298 B589834:G589834 IX589834:JC589834 ST589834:SY589834 ACP589834:ACU589834 AML589834:AMQ589834 AWH589834:AWM589834 BGD589834:BGI589834 BPZ589834:BQE589834 BZV589834:CAA589834 CJR589834:CJW589834 CTN589834:CTS589834 DDJ589834:DDO589834 DNF589834:DNK589834 DXB589834:DXG589834 EGX589834:EHC589834 EQT589834:EQY589834 FAP589834:FAU589834 FKL589834:FKQ589834 FUH589834:FUM589834 GED589834:GEI589834 GNZ589834:GOE589834 GXV589834:GYA589834 HHR589834:HHW589834 HRN589834:HRS589834 IBJ589834:IBO589834 ILF589834:ILK589834 IVB589834:IVG589834 JEX589834:JFC589834 JOT589834:JOY589834 JYP589834:JYU589834 KIL589834:KIQ589834 KSH589834:KSM589834 LCD589834:LCI589834 LLZ589834:LME589834 LVV589834:LWA589834 MFR589834:MFW589834 MPN589834:MPS589834 MZJ589834:MZO589834 NJF589834:NJK589834 NTB589834:NTG589834 OCX589834:ODC589834 OMT589834:OMY589834 OWP589834:OWU589834 PGL589834:PGQ589834 PQH589834:PQM589834 QAD589834:QAI589834 QJZ589834:QKE589834 QTV589834:QUA589834 RDR589834:RDW589834 RNN589834:RNS589834 RXJ589834:RXO589834 SHF589834:SHK589834 SRB589834:SRG589834 TAX589834:TBC589834 TKT589834:TKY589834 TUP589834:TUU589834 UEL589834:UEQ589834 UOH589834:UOM589834 UYD589834:UYI589834 VHZ589834:VIE589834 VRV589834:VSA589834 WBR589834:WBW589834 WLN589834:WLS589834 WVJ589834:WVO589834 B655370:G655370 IX655370:JC655370 ST655370:SY655370 ACP655370:ACU655370 AML655370:AMQ655370 AWH655370:AWM655370 BGD655370:BGI655370 BPZ655370:BQE655370 BZV655370:CAA655370 CJR655370:CJW655370 CTN655370:CTS655370 DDJ655370:DDO655370 DNF655370:DNK655370 DXB655370:DXG655370 EGX655370:EHC655370 EQT655370:EQY655370 FAP655370:FAU655370 FKL655370:FKQ655370 FUH655370:FUM655370 GED655370:GEI655370 GNZ655370:GOE655370 GXV655370:GYA655370 HHR655370:HHW655370 HRN655370:HRS655370 IBJ655370:IBO655370 ILF655370:ILK655370 IVB655370:IVG655370 JEX655370:JFC655370 JOT655370:JOY655370 JYP655370:JYU655370 KIL655370:KIQ655370 KSH655370:KSM655370 LCD655370:LCI655370 LLZ655370:LME655370 LVV655370:LWA655370 MFR655370:MFW655370 MPN655370:MPS655370 MZJ655370:MZO655370 NJF655370:NJK655370 NTB655370:NTG655370 OCX655370:ODC655370 OMT655370:OMY655370 OWP655370:OWU655370 PGL655370:PGQ655370 PQH655370:PQM655370 QAD655370:QAI655370 QJZ655370:QKE655370 QTV655370:QUA655370 RDR655370:RDW655370 RNN655370:RNS655370 RXJ655370:RXO655370 SHF655370:SHK655370 SRB655370:SRG655370 TAX655370:TBC655370 TKT655370:TKY655370 TUP655370:TUU655370 UEL655370:UEQ655370 UOH655370:UOM655370 UYD655370:UYI655370 VHZ655370:VIE655370 VRV655370:VSA655370 WBR655370:WBW655370 WLN655370:WLS655370 WVJ655370:WVO655370 B720906:G720906 IX720906:JC720906 ST720906:SY720906 ACP720906:ACU720906 AML720906:AMQ720906 AWH720906:AWM720906 BGD720906:BGI720906 BPZ720906:BQE720906 BZV720906:CAA720906 CJR720906:CJW720906 CTN720906:CTS720906 DDJ720906:DDO720906 DNF720906:DNK720906 DXB720906:DXG720906 EGX720906:EHC720906 EQT720906:EQY720906 FAP720906:FAU720906 FKL720906:FKQ720906 FUH720906:FUM720906 GED720906:GEI720906 GNZ720906:GOE720906 GXV720906:GYA720906 HHR720906:HHW720906 HRN720906:HRS720906 IBJ720906:IBO720906 ILF720906:ILK720906 IVB720906:IVG720906 JEX720906:JFC720906 JOT720906:JOY720906 JYP720906:JYU720906 KIL720906:KIQ720906 KSH720906:KSM720906 LCD720906:LCI720906 LLZ720906:LME720906 LVV720906:LWA720906 MFR720906:MFW720906 MPN720906:MPS720906 MZJ720906:MZO720906 NJF720906:NJK720906 NTB720906:NTG720906 OCX720906:ODC720906 OMT720906:OMY720906 OWP720906:OWU720906 PGL720906:PGQ720906 PQH720906:PQM720906 QAD720906:QAI720906 QJZ720906:QKE720906 QTV720906:QUA720906 RDR720906:RDW720906 RNN720906:RNS720906 RXJ720906:RXO720906 SHF720906:SHK720906 SRB720906:SRG720906 TAX720906:TBC720906 TKT720906:TKY720906 TUP720906:TUU720906 UEL720906:UEQ720906 UOH720906:UOM720906 UYD720906:UYI720906 VHZ720906:VIE720906 VRV720906:VSA720906 WBR720906:WBW720906 WLN720906:WLS720906 WVJ720906:WVO720906 B786442:G786442 IX786442:JC786442 ST786442:SY786442 ACP786442:ACU786442 AML786442:AMQ786442 AWH786442:AWM786442 BGD786442:BGI786442 BPZ786442:BQE786442 BZV786442:CAA786442 CJR786442:CJW786442 CTN786442:CTS786442 DDJ786442:DDO786442 DNF786442:DNK786442 DXB786442:DXG786442 EGX786442:EHC786442 EQT786442:EQY786442 FAP786442:FAU786442 FKL786442:FKQ786442 FUH786442:FUM786442 GED786442:GEI786442 GNZ786442:GOE786442 GXV786442:GYA786442 HHR786442:HHW786442 HRN786442:HRS786442 IBJ786442:IBO786442 ILF786442:ILK786442 IVB786442:IVG786442 JEX786442:JFC786442 JOT786442:JOY786442 JYP786442:JYU786442 KIL786442:KIQ786442 KSH786442:KSM786442 LCD786442:LCI786442 LLZ786442:LME786442 LVV786442:LWA786442 MFR786442:MFW786442 MPN786442:MPS786442 MZJ786442:MZO786442 NJF786442:NJK786442 NTB786442:NTG786442 OCX786442:ODC786442 OMT786442:OMY786442 OWP786442:OWU786442 PGL786442:PGQ786442 PQH786442:PQM786442 QAD786442:QAI786442 QJZ786442:QKE786442 QTV786442:QUA786442 RDR786442:RDW786442 RNN786442:RNS786442 RXJ786442:RXO786442 SHF786442:SHK786442 SRB786442:SRG786442 TAX786442:TBC786442 TKT786442:TKY786442 TUP786442:TUU786442 UEL786442:UEQ786442 UOH786442:UOM786442 UYD786442:UYI786442 VHZ786442:VIE786442 VRV786442:VSA786442 WBR786442:WBW786442 WLN786442:WLS786442 WVJ786442:WVO786442 B851978:G851978 IX851978:JC851978 ST851978:SY851978 ACP851978:ACU851978 AML851978:AMQ851978 AWH851978:AWM851978 BGD851978:BGI851978 BPZ851978:BQE851978 BZV851978:CAA851978 CJR851978:CJW851978 CTN851978:CTS851978 DDJ851978:DDO851978 DNF851978:DNK851978 DXB851978:DXG851978 EGX851978:EHC851978 EQT851978:EQY851978 FAP851978:FAU851978 FKL851978:FKQ851978 FUH851978:FUM851978 GED851978:GEI851978 GNZ851978:GOE851978 GXV851978:GYA851978 HHR851978:HHW851978 HRN851978:HRS851978 IBJ851978:IBO851978 ILF851978:ILK851978 IVB851978:IVG851978 JEX851978:JFC851978 JOT851978:JOY851978 JYP851978:JYU851978 KIL851978:KIQ851978 KSH851978:KSM851978 LCD851978:LCI851978 LLZ851978:LME851978 LVV851978:LWA851978 MFR851978:MFW851978 MPN851978:MPS851978 MZJ851978:MZO851978 NJF851978:NJK851978 NTB851978:NTG851978 OCX851978:ODC851978 OMT851978:OMY851978 OWP851978:OWU851978 PGL851978:PGQ851978 PQH851978:PQM851978 QAD851978:QAI851978 QJZ851978:QKE851978 QTV851978:QUA851978 RDR851978:RDW851978 RNN851978:RNS851978 RXJ851978:RXO851978 SHF851978:SHK851978 SRB851978:SRG851978 TAX851978:TBC851978 TKT851978:TKY851978 TUP851978:TUU851978 UEL851978:UEQ851978 UOH851978:UOM851978 UYD851978:UYI851978 VHZ851978:VIE851978 VRV851978:VSA851978 WBR851978:WBW851978 WLN851978:WLS851978 WVJ851978:WVO851978 B917514:G917514 IX917514:JC917514 ST917514:SY917514 ACP917514:ACU917514 AML917514:AMQ917514 AWH917514:AWM917514 BGD917514:BGI917514 BPZ917514:BQE917514 BZV917514:CAA917514 CJR917514:CJW917514 CTN917514:CTS917514 DDJ917514:DDO917514 DNF917514:DNK917514 DXB917514:DXG917514 EGX917514:EHC917514 EQT917514:EQY917514 FAP917514:FAU917514 FKL917514:FKQ917514 FUH917514:FUM917514 GED917514:GEI917514 GNZ917514:GOE917514 GXV917514:GYA917514 HHR917514:HHW917514 HRN917514:HRS917514 IBJ917514:IBO917514 ILF917514:ILK917514 IVB917514:IVG917514 JEX917514:JFC917514 JOT917514:JOY917514 JYP917514:JYU917514 KIL917514:KIQ917514 KSH917514:KSM917514 LCD917514:LCI917514 LLZ917514:LME917514 LVV917514:LWA917514 MFR917514:MFW917514 MPN917514:MPS917514 MZJ917514:MZO917514 NJF917514:NJK917514 NTB917514:NTG917514 OCX917514:ODC917514 OMT917514:OMY917514 OWP917514:OWU917514 PGL917514:PGQ917514 PQH917514:PQM917514 QAD917514:QAI917514 QJZ917514:QKE917514 QTV917514:QUA917514 RDR917514:RDW917514 RNN917514:RNS917514 RXJ917514:RXO917514 SHF917514:SHK917514 SRB917514:SRG917514 TAX917514:TBC917514 TKT917514:TKY917514 TUP917514:TUU917514 UEL917514:UEQ917514 UOH917514:UOM917514 UYD917514:UYI917514 VHZ917514:VIE917514 VRV917514:VSA917514 WBR917514:WBW917514 WLN917514:WLS917514 WVJ917514:WVO917514" xr:uid="{55698DEA-479D-0C45-BBED-2C58384C2696}">
      <formula1>$N$70:$N$77</formula1>
    </dataValidation>
    <dataValidation type="list" allowBlank="1" showInputMessage="1" showErrorMessage="1" sqref="E983048:F983048 JA983048:JB983048 SW983048:SX983048 ACS983048:ACT983048 AMO983048:AMP983048 AWK983048:AWL983048 BGG983048:BGH983048 BQC983048:BQD983048 BZY983048:BZZ983048 CJU983048:CJV983048 CTQ983048:CTR983048 DDM983048:DDN983048 DNI983048:DNJ983048 DXE983048:DXF983048 EHA983048:EHB983048 EQW983048:EQX983048 FAS983048:FAT983048 FKO983048:FKP983048 FUK983048:FUL983048 GEG983048:GEH983048 GOC983048:GOD983048 GXY983048:GXZ983048 HHU983048:HHV983048 HRQ983048:HRR983048 IBM983048:IBN983048 ILI983048:ILJ983048 IVE983048:IVF983048 JFA983048:JFB983048 JOW983048:JOX983048 JYS983048:JYT983048 KIO983048:KIP983048 KSK983048:KSL983048 LCG983048:LCH983048 LMC983048:LMD983048 LVY983048:LVZ983048 MFU983048:MFV983048 MPQ983048:MPR983048 MZM983048:MZN983048 NJI983048:NJJ983048 NTE983048:NTF983048 ODA983048:ODB983048 OMW983048:OMX983048 OWS983048:OWT983048 PGO983048:PGP983048 PQK983048:PQL983048 QAG983048:QAH983048 QKC983048:QKD983048 QTY983048:QTZ983048 RDU983048:RDV983048 RNQ983048:RNR983048 RXM983048:RXN983048 SHI983048:SHJ983048 SRE983048:SRF983048 TBA983048:TBB983048 TKW983048:TKX983048 TUS983048:TUT983048 UEO983048:UEP983048 UOK983048:UOL983048 UYG983048:UYH983048 VIC983048:VID983048 VRY983048:VRZ983048 WBU983048:WBV983048 WLQ983048:WLR983048 WVM983048:WVN983048 E65544:F65544 JA65544:JB65544 SW65544:SX65544 ACS65544:ACT65544 AMO65544:AMP65544 AWK65544:AWL65544 BGG65544:BGH65544 BQC65544:BQD65544 BZY65544:BZZ65544 CJU65544:CJV65544 CTQ65544:CTR65544 DDM65544:DDN65544 DNI65544:DNJ65544 DXE65544:DXF65544 EHA65544:EHB65544 EQW65544:EQX65544 FAS65544:FAT65544 FKO65544:FKP65544 FUK65544:FUL65544 GEG65544:GEH65544 GOC65544:GOD65544 GXY65544:GXZ65544 HHU65544:HHV65544 HRQ65544:HRR65544 IBM65544:IBN65544 ILI65544:ILJ65544 IVE65544:IVF65544 JFA65544:JFB65544 JOW65544:JOX65544 JYS65544:JYT65544 KIO65544:KIP65544 KSK65544:KSL65544 LCG65544:LCH65544 LMC65544:LMD65544 LVY65544:LVZ65544 MFU65544:MFV65544 MPQ65544:MPR65544 MZM65544:MZN65544 NJI65544:NJJ65544 NTE65544:NTF65544 ODA65544:ODB65544 OMW65544:OMX65544 OWS65544:OWT65544 PGO65544:PGP65544 PQK65544:PQL65544 QAG65544:QAH65544 QKC65544:QKD65544 QTY65544:QTZ65544 RDU65544:RDV65544 RNQ65544:RNR65544 RXM65544:RXN65544 SHI65544:SHJ65544 SRE65544:SRF65544 TBA65544:TBB65544 TKW65544:TKX65544 TUS65544:TUT65544 UEO65544:UEP65544 UOK65544:UOL65544 UYG65544:UYH65544 VIC65544:VID65544 VRY65544:VRZ65544 WBU65544:WBV65544 WLQ65544:WLR65544 WVM65544:WVN65544 E131080:F131080 JA131080:JB131080 SW131080:SX131080 ACS131080:ACT131080 AMO131080:AMP131080 AWK131080:AWL131080 BGG131080:BGH131080 BQC131080:BQD131080 BZY131080:BZZ131080 CJU131080:CJV131080 CTQ131080:CTR131080 DDM131080:DDN131080 DNI131080:DNJ131080 DXE131080:DXF131080 EHA131080:EHB131080 EQW131080:EQX131080 FAS131080:FAT131080 FKO131080:FKP131080 FUK131080:FUL131080 GEG131080:GEH131080 GOC131080:GOD131080 GXY131080:GXZ131080 HHU131080:HHV131080 HRQ131080:HRR131080 IBM131080:IBN131080 ILI131080:ILJ131080 IVE131080:IVF131080 JFA131080:JFB131080 JOW131080:JOX131080 JYS131080:JYT131080 KIO131080:KIP131080 KSK131080:KSL131080 LCG131080:LCH131080 LMC131080:LMD131080 LVY131080:LVZ131080 MFU131080:MFV131080 MPQ131080:MPR131080 MZM131080:MZN131080 NJI131080:NJJ131080 NTE131080:NTF131080 ODA131080:ODB131080 OMW131080:OMX131080 OWS131080:OWT131080 PGO131080:PGP131080 PQK131080:PQL131080 QAG131080:QAH131080 QKC131080:QKD131080 QTY131080:QTZ131080 RDU131080:RDV131080 RNQ131080:RNR131080 RXM131080:RXN131080 SHI131080:SHJ131080 SRE131080:SRF131080 TBA131080:TBB131080 TKW131080:TKX131080 TUS131080:TUT131080 UEO131080:UEP131080 UOK131080:UOL131080 UYG131080:UYH131080 VIC131080:VID131080 VRY131080:VRZ131080 WBU131080:WBV131080 WLQ131080:WLR131080 WVM131080:WVN131080 E196616:F196616 JA196616:JB196616 SW196616:SX196616 ACS196616:ACT196616 AMO196616:AMP196616 AWK196616:AWL196616 BGG196616:BGH196616 BQC196616:BQD196616 BZY196616:BZZ196616 CJU196616:CJV196616 CTQ196616:CTR196616 DDM196616:DDN196616 DNI196616:DNJ196616 DXE196616:DXF196616 EHA196616:EHB196616 EQW196616:EQX196616 FAS196616:FAT196616 FKO196616:FKP196616 FUK196616:FUL196616 GEG196616:GEH196616 GOC196616:GOD196616 GXY196616:GXZ196616 HHU196616:HHV196616 HRQ196616:HRR196616 IBM196616:IBN196616 ILI196616:ILJ196616 IVE196616:IVF196616 JFA196616:JFB196616 JOW196616:JOX196616 JYS196616:JYT196616 KIO196616:KIP196616 KSK196616:KSL196616 LCG196616:LCH196616 LMC196616:LMD196616 LVY196616:LVZ196616 MFU196616:MFV196616 MPQ196616:MPR196616 MZM196616:MZN196616 NJI196616:NJJ196616 NTE196616:NTF196616 ODA196616:ODB196616 OMW196616:OMX196616 OWS196616:OWT196616 PGO196616:PGP196616 PQK196616:PQL196616 QAG196616:QAH196616 QKC196616:QKD196616 QTY196616:QTZ196616 RDU196616:RDV196616 RNQ196616:RNR196616 RXM196616:RXN196616 SHI196616:SHJ196616 SRE196616:SRF196616 TBA196616:TBB196616 TKW196616:TKX196616 TUS196616:TUT196616 UEO196616:UEP196616 UOK196616:UOL196616 UYG196616:UYH196616 VIC196616:VID196616 VRY196616:VRZ196616 WBU196616:WBV196616 WLQ196616:WLR196616 WVM196616:WVN196616 E262152:F262152 JA262152:JB262152 SW262152:SX262152 ACS262152:ACT262152 AMO262152:AMP262152 AWK262152:AWL262152 BGG262152:BGH262152 BQC262152:BQD262152 BZY262152:BZZ262152 CJU262152:CJV262152 CTQ262152:CTR262152 DDM262152:DDN262152 DNI262152:DNJ262152 DXE262152:DXF262152 EHA262152:EHB262152 EQW262152:EQX262152 FAS262152:FAT262152 FKO262152:FKP262152 FUK262152:FUL262152 GEG262152:GEH262152 GOC262152:GOD262152 GXY262152:GXZ262152 HHU262152:HHV262152 HRQ262152:HRR262152 IBM262152:IBN262152 ILI262152:ILJ262152 IVE262152:IVF262152 JFA262152:JFB262152 JOW262152:JOX262152 JYS262152:JYT262152 KIO262152:KIP262152 KSK262152:KSL262152 LCG262152:LCH262152 LMC262152:LMD262152 LVY262152:LVZ262152 MFU262152:MFV262152 MPQ262152:MPR262152 MZM262152:MZN262152 NJI262152:NJJ262152 NTE262152:NTF262152 ODA262152:ODB262152 OMW262152:OMX262152 OWS262152:OWT262152 PGO262152:PGP262152 PQK262152:PQL262152 QAG262152:QAH262152 QKC262152:QKD262152 QTY262152:QTZ262152 RDU262152:RDV262152 RNQ262152:RNR262152 RXM262152:RXN262152 SHI262152:SHJ262152 SRE262152:SRF262152 TBA262152:TBB262152 TKW262152:TKX262152 TUS262152:TUT262152 UEO262152:UEP262152 UOK262152:UOL262152 UYG262152:UYH262152 VIC262152:VID262152 VRY262152:VRZ262152 WBU262152:WBV262152 WLQ262152:WLR262152 WVM262152:WVN262152 E327688:F327688 JA327688:JB327688 SW327688:SX327688 ACS327688:ACT327688 AMO327688:AMP327688 AWK327688:AWL327688 BGG327688:BGH327688 BQC327688:BQD327688 BZY327688:BZZ327688 CJU327688:CJV327688 CTQ327688:CTR327688 DDM327688:DDN327688 DNI327688:DNJ327688 DXE327688:DXF327688 EHA327688:EHB327688 EQW327688:EQX327688 FAS327688:FAT327688 FKO327688:FKP327688 FUK327688:FUL327688 GEG327688:GEH327688 GOC327688:GOD327688 GXY327688:GXZ327688 HHU327688:HHV327688 HRQ327688:HRR327688 IBM327688:IBN327688 ILI327688:ILJ327688 IVE327688:IVF327688 JFA327688:JFB327688 JOW327688:JOX327688 JYS327688:JYT327688 KIO327688:KIP327688 KSK327688:KSL327688 LCG327688:LCH327688 LMC327688:LMD327688 LVY327688:LVZ327688 MFU327688:MFV327688 MPQ327688:MPR327688 MZM327688:MZN327688 NJI327688:NJJ327688 NTE327688:NTF327688 ODA327688:ODB327688 OMW327688:OMX327688 OWS327688:OWT327688 PGO327688:PGP327688 PQK327688:PQL327688 QAG327688:QAH327688 QKC327688:QKD327688 QTY327688:QTZ327688 RDU327688:RDV327688 RNQ327688:RNR327688 RXM327688:RXN327688 SHI327688:SHJ327688 SRE327688:SRF327688 TBA327688:TBB327688 TKW327688:TKX327688 TUS327688:TUT327688 UEO327688:UEP327688 UOK327688:UOL327688 UYG327688:UYH327688 VIC327688:VID327688 VRY327688:VRZ327688 WBU327688:WBV327688 WLQ327688:WLR327688 WVM327688:WVN327688 E393224:F393224 JA393224:JB393224 SW393224:SX393224 ACS393224:ACT393224 AMO393224:AMP393224 AWK393224:AWL393224 BGG393224:BGH393224 BQC393224:BQD393224 BZY393224:BZZ393224 CJU393224:CJV393224 CTQ393224:CTR393224 DDM393224:DDN393224 DNI393224:DNJ393224 DXE393224:DXF393224 EHA393224:EHB393224 EQW393224:EQX393224 FAS393224:FAT393224 FKO393224:FKP393224 FUK393224:FUL393224 GEG393224:GEH393224 GOC393224:GOD393224 GXY393224:GXZ393224 HHU393224:HHV393224 HRQ393224:HRR393224 IBM393224:IBN393224 ILI393224:ILJ393224 IVE393224:IVF393224 JFA393224:JFB393224 JOW393224:JOX393224 JYS393224:JYT393224 KIO393224:KIP393224 KSK393224:KSL393224 LCG393224:LCH393224 LMC393224:LMD393224 LVY393224:LVZ393224 MFU393224:MFV393224 MPQ393224:MPR393224 MZM393224:MZN393224 NJI393224:NJJ393224 NTE393224:NTF393224 ODA393224:ODB393224 OMW393224:OMX393224 OWS393224:OWT393224 PGO393224:PGP393224 PQK393224:PQL393224 QAG393224:QAH393224 QKC393224:QKD393224 QTY393224:QTZ393224 RDU393224:RDV393224 RNQ393224:RNR393224 RXM393224:RXN393224 SHI393224:SHJ393224 SRE393224:SRF393224 TBA393224:TBB393224 TKW393224:TKX393224 TUS393224:TUT393224 UEO393224:UEP393224 UOK393224:UOL393224 UYG393224:UYH393224 VIC393224:VID393224 VRY393224:VRZ393224 WBU393224:WBV393224 WLQ393224:WLR393224 WVM393224:WVN393224 E458760:F458760 JA458760:JB458760 SW458760:SX458760 ACS458760:ACT458760 AMO458760:AMP458760 AWK458760:AWL458760 BGG458760:BGH458760 BQC458760:BQD458760 BZY458760:BZZ458760 CJU458760:CJV458760 CTQ458760:CTR458760 DDM458760:DDN458760 DNI458760:DNJ458760 DXE458760:DXF458760 EHA458760:EHB458760 EQW458760:EQX458760 FAS458760:FAT458760 FKO458760:FKP458760 FUK458760:FUL458760 GEG458760:GEH458760 GOC458760:GOD458760 GXY458760:GXZ458760 HHU458760:HHV458760 HRQ458760:HRR458760 IBM458760:IBN458760 ILI458760:ILJ458760 IVE458760:IVF458760 JFA458760:JFB458760 JOW458760:JOX458760 JYS458760:JYT458760 KIO458760:KIP458760 KSK458760:KSL458760 LCG458760:LCH458760 LMC458760:LMD458760 LVY458760:LVZ458760 MFU458760:MFV458760 MPQ458760:MPR458760 MZM458760:MZN458760 NJI458760:NJJ458760 NTE458760:NTF458760 ODA458760:ODB458760 OMW458760:OMX458760 OWS458760:OWT458760 PGO458760:PGP458760 PQK458760:PQL458760 QAG458760:QAH458760 QKC458760:QKD458760 QTY458760:QTZ458760 RDU458760:RDV458760 RNQ458760:RNR458760 RXM458760:RXN458760 SHI458760:SHJ458760 SRE458760:SRF458760 TBA458760:TBB458760 TKW458760:TKX458760 TUS458760:TUT458760 UEO458760:UEP458760 UOK458760:UOL458760 UYG458760:UYH458760 VIC458760:VID458760 VRY458760:VRZ458760 WBU458760:WBV458760 WLQ458760:WLR458760 WVM458760:WVN458760 E524296:F524296 JA524296:JB524296 SW524296:SX524296 ACS524296:ACT524296 AMO524296:AMP524296 AWK524296:AWL524296 BGG524296:BGH524296 BQC524296:BQD524296 BZY524296:BZZ524296 CJU524296:CJV524296 CTQ524296:CTR524296 DDM524296:DDN524296 DNI524296:DNJ524296 DXE524296:DXF524296 EHA524296:EHB524296 EQW524296:EQX524296 FAS524296:FAT524296 FKO524296:FKP524296 FUK524296:FUL524296 GEG524296:GEH524296 GOC524296:GOD524296 GXY524296:GXZ524296 HHU524296:HHV524296 HRQ524296:HRR524296 IBM524296:IBN524296 ILI524296:ILJ524296 IVE524296:IVF524296 JFA524296:JFB524296 JOW524296:JOX524296 JYS524296:JYT524296 KIO524296:KIP524296 KSK524296:KSL524296 LCG524296:LCH524296 LMC524296:LMD524296 LVY524296:LVZ524296 MFU524296:MFV524296 MPQ524296:MPR524296 MZM524296:MZN524296 NJI524296:NJJ524296 NTE524296:NTF524296 ODA524296:ODB524296 OMW524296:OMX524296 OWS524296:OWT524296 PGO524296:PGP524296 PQK524296:PQL524296 QAG524296:QAH524296 QKC524296:QKD524296 QTY524296:QTZ524296 RDU524296:RDV524296 RNQ524296:RNR524296 RXM524296:RXN524296 SHI524296:SHJ524296 SRE524296:SRF524296 TBA524296:TBB524296 TKW524296:TKX524296 TUS524296:TUT524296 UEO524296:UEP524296 UOK524296:UOL524296 UYG524296:UYH524296 VIC524296:VID524296 VRY524296:VRZ524296 WBU524296:WBV524296 WLQ524296:WLR524296 WVM524296:WVN524296 E589832:F589832 JA589832:JB589832 SW589832:SX589832 ACS589832:ACT589832 AMO589832:AMP589832 AWK589832:AWL589832 BGG589832:BGH589832 BQC589832:BQD589832 BZY589832:BZZ589832 CJU589832:CJV589832 CTQ589832:CTR589832 DDM589832:DDN589832 DNI589832:DNJ589832 DXE589832:DXF589832 EHA589832:EHB589832 EQW589832:EQX589832 FAS589832:FAT589832 FKO589832:FKP589832 FUK589832:FUL589832 GEG589832:GEH589832 GOC589832:GOD589832 GXY589832:GXZ589832 HHU589832:HHV589832 HRQ589832:HRR589832 IBM589832:IBN589832 ILI589832:ILJ589832 IVE589832:IVF589832 JFA589832:JFB589832 JOW589832:JOX589832 JYS589832:JYT589832 KIO589832:KIP589832 KSK589832:KSL589832 LCG589832:LCH589832 LMC589832:LMD589832 LVY589832:LVZ589832 MFU589832:MFV589832 MPQ589832:MPR589832 MZM589832:MZN589832 NJI589832:NJJ589832 NTE589832:NTF589832 ODA589832:ODB589832 OMW589832:OMX589832 OWS589832:OWT589832 PGO589832:PGP589832 PQK589832:PQL589832 QAG589832:QAH589832 QKC589832:QKD589832 QTY589832:QTZ589832 RDU589832:RDV589832 RNQ589832:RNR589832 RXM589832:RXN589832 SHI589832:SHJ589832 SRE589832:SRF589832 TBA589832:TBB589832 TKW589832:TKX589832 TUS589832:TUT589832 UEO589832:UEP589832 UOK589832:UOL589832 UYG589832:UYH589832 VIC589832:VID589832 VRY589832:VRZ589832 WBU589832:WBV589832 WLQ589832:WLR589832 WVM589832:WVN589832 E655368:F655368 JA655368:JB655368 SW655368:SX655368 ACS655368:ACT655368 AMO655368:AMP655368 AWK655368:AWL655368 BGG655368:BGH655368 BQC655368:BQD655368 BZY655368:BZZ655368 CJU655368:CJV655368 CTQ655368:CTR655368 DDM655368:DDN655368 DNI655368:DNJ655368 DXE655368:DXF655368 EHA655368:EHB655368 EQW655368:EQX655368 FAS655368:FAT655368 FKO655368:FKP655368 FUK655368:FUL655368 GEG655368:GEH655368 GOC655368:GOD655368 GXY655368:GXZ655368 HHU655368:HHV655368 HRQ655368:HRR655368 IBM655368:IBN655368 ILI655368:ILJ655368 IVE655368:IVF655368 JFA655368:JFB655368 JOW655368:JOX655368 JYS655368:JYT655368 KIO655368:KIP655368 KSK655368:KSL655368 LCG655368:LCH655368 LMC655368:LMD655368 LVY655368:LVZ655368 MFU655368:MFV655368 MPQ655368:MPR655368 MZM655368:MZN655368 NJI655368:NJJ655368 NTE655368:NTF655368 ODA655368:ODB655368 OMW655368:OMX655368 OWS655368:OWT655368 PGO655368:PGP655368 PQK655368:PQL655368 QAG655368:QAH655368 QKC655368:QKD655368 QTY655368:QTZ655368 RDU655368:RDV655368 RNQ655368:RNR655368 RXM655368:RXN655368 SHI655368:SHJ655368 SRE655368:SRF655368 TBA655368:TBB655368 TKW655368:TKX655368 TUS655368:TUT655368 UEO655368:UEP655368 UOK655368:UOL655368 UYG655368:UYH655368 VIC655368:VID655368 VRY655368:VRZ655368 WBU655368:WBV655368 WLQ655368:WLR655368 WVM655368:WVN655368 E720904:F720904 JA720904:JB720904 SW720904:SX720904 ACS720904:ACT720904 AMO720904:AMP720904 AWK720904:AWL720904 BGG720904:BGH720904 BQC720904:BQD720904 BZY720904:BZZ720904 CJU720904:CJV720904 CTQ720904:CTR720904 DDM720904:DDN720904 DNI720904:DNJ720904 DXE720904:DXF720904 EHA720904:EHB720904 EQW720904:EQX720904 FAS720904:FAT720904 FKO720904:FKP720904 FUK720904:FUL720904 GEG720904:GEH720904 GOC720904:GOD720904 GXY720904:GXZ720904 HHU720904:HHV720904 HRQ720904:HRR720904 IBM720904:IBN720904 ILI720904:ILJ720904 IVE720904:IVF720904 JFA720904:JFB720904 JOW720904:JOX720904 JYS720904:JYT720904 KIO720904:KIP720904 KSK720904:KSL720904 LCG720904:LCH720904 LMC720904:LMD720904 LVY720904:LVZ720904 MFU720904:MFV720904 MPQ720904:MPR720904 MZM720904:MZN720904 NJI720904:NJJ720904 NTE720904:NTF720904 ODA720904:ODB720904 OMW720904:OMX720904 OWS720904:OWT720904 PGO720904:PGP720904 PQK720904:PQL720904 QAG720904:QAH720904 QKC720904:QKD720904 QTY720904:QTZ720904 RDU720904:RDV720904 RNQ720904:RNR720904 RXM720904:RXN720904 SHI720904:SHJ720904 SRE720904:SRF720904 TBA720904:TBB720904 TKW720904:TKX720904 TUS720904:TUT720904 UEO720904:UEP720904 UOK720904:UOL720904 UYG720904:UYH720904 VIC720904:VID720904 VRY720904:VRZ720904 WBU720904:WBV720904 WLQ720904:WLR720904 WVM720904:WVN720904 E786440:F786440 JA786440:JB786440 SW786440:SX786440 ACS786440:ACT786440 AMO786440:AMP786440 AWK786440:AWL786440 BGG786440:BGH786440 BQC786440:BQD786440 BZY786440:BZZ786440 CJU786440:CJV786440 CTQ786440:CTR786440 DDM786440:DDN786440 DNI786440:DNJ786440 DXE786440:DXF786440 EHA786440:EHB786440 EQW786440:EQX786440 FAS786440:FAT786440 FKO786440:FKP786440 FUK786440:FUL786440 GEG786440:GEH786440 GOC786440:GOD786440 GXY786440:GXZ786440 HHU786440:HHV786440 HRQ786440:HRR786440 IBM786440:IBN786440 ILI786440:ILJ786440 IVE786440:IVF786440 JFA786440:JFB786440 JOW786440:JOX786440 JYS786440:JYT786440 KIO786440:KIP786440 KSK786440:KSL786440 LCG786440:LCH786440 LMC786440:LMD786440 LVY786440:LVZ786440 MFU786440:MFV786440 MPQ786440:MPR786440 MZM786440:MZN786440 NJI786440:NJJ786440 NTE786440:NTF786440 ODA786440:ODB786440 OMW786440:OMX786440 OWS786440:OWT786440 PGO786440:PGP786440 PQK786440:PQL786440 QAG786440:QAH786440 QKC786440:QKD786440 QTY786440:QTZ786440 RDU786440:RDV786440 RNQ786440:RNR786440 RXM786440:RXN786440 SHI786440:SHJ786440 SRE786440:SRF786440 TBA786440:TBB786440 TKW786440:TKX786440 TUS786440:TUT786440 UEO786440:UEP786440 UOK786440:UOL786440 UYG786440:UYH786440 VIC786440:VID786440 VRY786440:VRZ786440 WBU786440:WBV786440 WLQ786440:WLR786440 WVM786440:WVN786440 E851976:F851976 JA851976:JB851976 SW851976:SX851976 ACS851976:ACT851976 AMO851976:AMP851976 AWK851976:AWL851976 BGG851976:BGH851976 BQC851976:BQD851976 BZY851976:BZZ851976 CJU851976:CJV851976 CTQ851976:CTR851976 DDM851976:DDN851976 DNI851976:DNJ851976 DXE851976:DXF851976 EHA851976:EHB851976 EQW851976:EQX851976 FAS851976:FAT851976 FKO851976:FKP851976 FUK851976:FUL851976 GEG851976:GEH851976 GOC851976:GOD851976 GXY851976:GXZ851976 HHU851976:HHV851976 HRQ851976:HRR851976 IBM851976:IBN851976 ILI851976:ILJ851976 IVE851976:IVF851976 JFA851976:JFB851976 JOW851976:JOX851976 JYS851976:JYT851976 KIO851976:KIP851976 KSK851976:KSL851976 LCG851976:LCH851976 LMC851976:LMD851976 LVY851976:LVZ851976 MFU851976:MFV851976 MPQ851976:MPR851976 MZM851976:MZN851976 NJI851976:NJJ851976 NTE851976:NTF851976 ODA851976:ODB851976 OMW851976:OMX851976 OWS851976:OWT851976 PGO851976:PGP851976 PQK851976:PQL851976 QAG851976:QAH851976 QKC851976:QKD851976 QTY851976:QTZ851976 RDU851976:RDV851976 RNQ851976:RNR851976 RXM851976:RXN851976 SHI851976:SHJ851976 SRE851976:SRF851976 TBA851976:TBB851976 TKW851976:TKX851976 TUS851976:TUT851976 UEO851976:UEP851976 UOK851976:UOL851976 UYG851976:UYH851976 VIC851976:VID851976 VRY851976:VRZ851976 WBU851976:WBV851976 WLQ851976:WLR851976 WVM851976:WVN851976 E917512:F917512 JA917512:JB917512 SW917512:SX917512 ACS917512:ACT917512 AMO917512:AMP917512 AWK917512:AWL917512 BGG917512:BGH917512 BQC917512:BQD917512 BZY917512:BZZ917512 CJU917512:CJV917512 CTQ917512:CTR917512 DDM917512:DDN917512 DNI917512:DNJ917512 DXE917512:DXF917512 EHA917512:EHB917512 EQW917512:EQX917512 FAS917512:FAT917512 FKO917512:FKP917512 FUK917512:FUL917512 GEG917512:GEH917512 GOC917512:GOD917512 GXY917512:GXZ917512 HHU917512:HHV917512 HRQ917512:HRR917512 IBM917512:IBN917512 ILI917512:ILJ917512 IVE917512:IVF917512 JFA917512:JFB917512 JOW917512:JOX917512 JYS917512:JYT917512 KIO917512:KIP917512 KSK917512:KSL917512 LCG917512:LCH917512 LMC917512:LMD917512 LVY917512:LVZ917512 MFU917512:MFV917512 MPQ917512:MPR917512 MZM917512:MZN917512 NJI917512:NJJ917512 NTE917512:NTF917512 ODA917512:ODB917512 OMW917512:OMX917512 OWS917512:OWT917512 PGO917512:PGP917512 PQK917512:PQL917512 QAG917512:QAH917512 QKC917512:QKD917512 QTY917512:QTZ917512 RDU917512:RDV917512 RNQ917512:RNR917512 RXM917512:RXN917512 SHI917512:SHJ917512 SRE917512:SRF917512 TBA917512:TBB917512 TKW917512:TKX917512 TUS917512:TUT917512 UEO917512:UEP917512 UOK917512:UOL917512 UYG917512:UYH917512 VIC917512:VID917512 VRY917512:VRZ917512 WBU917512:WBV917512 WLQ917512:WLR917512 WVM917512:WVN917512" xr:uid="{66766DAD-3EDB-1240-B684-C82FA249E927}">
      <formula1>$C$65:$C$72</formula1>
    </dataValidation>
    <dataValidation type="list" allowBlank="1" showInputMessage="1" showErrorMessage="1" sqref="E34:E42 JA34:JA42 SW34:SW42 ACS34:ACS42 AMO34:AMO42 AWK34:AWK42 BGG34:BGG42 BQC34:BQC42 BZY34:BZY42 CJU34:CJU42 CTQ34:CTQ42 DDM34:DDM42 DNI34:DNI42 DXE34:DXE42 EHA34:EHA42 EQW34:EQW42 FAS34:FAS42 FKO34:FKO42 FUK34:FUK42 GEG34:GEG42 GOC34:GOC42 GXY34:GXY42 HHU34:HHU42 HRQ34:HRQ42 IBM34:IBM42 ILI34:ILI42 IVE34:IVE42 JFA34:JFA42 JOW34:JOW42 JYS34:JYS42 KIO34:KIO42 KSK34:KSK42 LCG34:LCG42 LMC34:LMC42 LVY34:LVY42 MFU34:MFU42 MPQ34:MPQ42 MZM34:MZM42 NJI34:NJI42 NTE34:NTE42 ODA34:ODA42 OMW34:OMW42 OWS34:OWS42 PGO34:PGO42 PQK34:PQK42 QAG34:QAG42 QKC34:QKC42 QTY34:QTY42 RDU34:RDU42 RNQ34:RNQ42 RXM34:RXM42 SHI34:SHI42 SRE34:SRE42 TBA34:TBA42 TKW34:TKW42 TUS34:TUS42 UEO34:UEO42 UOK34:UOK42 UYG34:UYG42 VIC34:VIC42 VRY34:VRY42 WBU34:WBU42 WLQ34:WLQ42 WVM34:WVM42 E65573:E65580 JA65573:JA65580 SW65573:SW65580 ACS65573:ACS65580 AMO65573:AMO65580 AWK65573:AWK65580 BGG65573:BGG65580 BQC65573:BQC65580 BZY65573:BZY65580 CJU65573:CJU65580 CTQ65573:CTQ65580 DDM65573:DDM65580 DNI65573:DNI65580 DXE65573:DXE65580 EHA65573:EHA65580 EQW65573:EQW65580 FAS65573:FAS65580 FKO65573:FKO65580 FUK65573:FUK65580 GEG65573:GEG65580 GOC65573:GOC65580 GXY65573:GXY65580 HHU65573:HHU65580 HRQ65573:HRQ65580 IBM65573:IBM65580 ILI65573:ILI65580 IVE65573:IVE65580 JFA65573:JFA65580 JOW65573:JOW65580 JYS65573:JYS65580 KIO65573:KIO65580 KSK65573:KSK65580 LCG65573:LCG65580 LMC65573:LMC65580 LVY65573:LVY65580 MFU65573:MFU65580 MPQ65573:MPQ65580 MZM65573:MZM65580 NJI65573:NJI65580 NTE65573:NTE65580 ODA65573:ODA65580 OMW65573:OMW65580 OWS65573:OWS65580 PGO65573:PGO65580 PQK65573:PQK65580 QAG65573:QAG65580 QKC65573:QKC65580 QTY65573:QTY65580 RDU65573:RDU65580 RNQ65573:RNQ65580 RXM65573:RXM65580 SHI65573:SHI65580 SRE65573:SRE65580 TBA65573:TBA65580 TKW65573:TKW65580 TUS65573:TUS65580 UEO65573:UEO65580 UOK65573:UOK65580 UYG65573:UYG65580 VIC65573:VIC65580 VRY65573:VRY65580 WBU65573:WBU65580 WLQ65573:WLQ65580 WVM65573:WVM65580 E131109:E131116 JA131109:JA131116 SW131109:SW131116 ACS131109:ACS131116 AMO131109:AMO131116 AWK131109:AWK131116 BGG131109:BGG131116 BQC131109:BQC131116 BZY131109:BZY131116 CJU131109:CJU131116 CTQ131109:CTQ131116 DDM131109:DDM131116 DNI131109:DNI131116 DXE131109:DXE131116 EHA131109:EHA131116 EQW131109:EQW131116 FAS131109:FAS131116 FKO131109:FKO131116 FUK131109:FUK131116 GEG131109:GEG131116 GOC131109:GOC131116 GXY131109:GXY131116 HHU131109:HHU131116 HRQ131109:HRQ131116 IBM131109:IBM131116 ILI131109:ILI131116 IVE131109:IVE131116 JFA131109:JFA131116 JOW131109:JOW131116 JYS131109:JYS131116 KIO131109:KIO131116 KSK131109:KSK131116 LCG131109:LCG131116 LMC131109:LMC131116 LVY131109:LVY131116 MFU131109:MFU131116 MPQ131109:MPQ131116 MZM131109:MZM131116 NJI131109:NJI131116 NTE131109:NTE131116 ODA131109:ODA131116 OMW131109:OMW131116 OWS131109:OWS131116 PGO131109:PGO131116 PQK131109:PQK131116 QAG131109:QAG131116 QKC131109:QKC131116 QTY131109:QTY131116 RDU131109:RDU131116 RNQ131109:RNQ131116 RXM131109:RXM131116 SHI131109:SHI131116 SRE131109:SRE131116 TBA131109:TBA131116 TKW131109:TKW131116 TUS131109:TUS131116 UEO131109:UEO131116 UOK131109:UOK131116 UYG131109:UYG131116 VIC131109:VIC131116 VRY131109:VRY131116 WBU131109:WBU131116 WLQ131109:WLQ131116 WVM131109:WVM131116 E196645:E196652 JA196645:JA196652 SW196645:SW196652 ACS196645:ACS196652 AMO196645:AMO196652 AWK196645:AWK196652 BGG196645:BGG196652 BQC196645:BQC196652 BZY196645:BZY196652 CJU196645:CJU196652 CTQ196645:CTQ196652 DDM196645:DDM196652 DNI196645:DNI196652 DXE196645:DXE196652 EHA196645:EHA196652 EQW196645:EQW196652 FAS196645:FAS196652 FKO196645:FKO196652 FUK196645:FUK196652 GEG196645:GEG196652 GOC196645:GOC196652 GXY196645:GXY196652 HHU196645:HHU196652 HRQ196645:HRQ196652 IBM196645:IBM196652 ILI196645:ILI196652 IVE196645:IVE196652 JFA196645:JFA196652 JOW196645:JOW196652 JYS196645:JYS196652 KIO196645:KIO196652 KSK196645:KSK196652 LCG196645:LCG196652 LMC196645:LMC196652 LVY196645:LVY196652 MFU196645:MFU196652 MPQ196645:MPQ196652 MZM196645:MZM196652 NJI196645:NJI196652 NTE196645:NTE196652 ODA196645:ODA196652 OMW196645:OMW196652 OWS196645:OWS196652 PGO196645:PGO196652 PQK196645:PQK196652 QAG196645:QAG196652 QKC196645:QKC196652 QTY196645:QTY196652 RDU196645:RDU196652 RNQ196645:RNQ196652 RXM196645:RXM196652 SHI196645:SHI196652 SRE196645:SRE196652 TBA196645:TBA196652 TKW196645:TKW196652 TUS196645:TUS196652 UEO196645:UEO196652 UOK196645:UOK196652 UYG196645:UYG196652 VIC196645:VIC196652 VRY196645:VRY196652 WBU196645:WBU196652 WLQ196645:WLQ196652 WVM196645:WVM196652 E262181:E262188 JA262181:JA262188 SW262181:SW262188 ACS262181:ACS262188 AMO262181:AMO262188 AWK262181:AWK262188 BGG262181:BGG262188 BQC262181:BQC262188 BZY262181:BZY262188 CJU262181:CJU262188 CTQ262181:CTQ262188 DDM262181:DDM262188 DNI262181:DNI262188 DXE262181:DXE262188 EHA262181:EHA262188 EQW262181:EQW262188 FAS262181:FAS262188 FKO262181:FKO262188 FUK262181:FUK262188 GEG262181:GEG262188 GOC262181:GOC262188 GXY262181:GXY262188 HHU262181:HHU262188 HRQ262181:HRQ262188 IBM262181:IBM262188 ILI262181:ILI262188 IVE262181:IVE262188 JFA262181:JFA262188 JOW262181:JOW262188 JYS262181:JYS262188 KIO262181:KIO262188 KSK262181:KSK262188 LCG262181:LCG262188 LMC262181:LMC262188 LVY262181:LVY262188 MFU262181:MFU262188 MPQ262181:MPQ262188 MZM262181:MZM262188 NJI262181:NJI262188 NTE262181:NTE262188 ODA262181:ODA262188 OMW262181:OMW262188 OWS262181:OWS262188 PGO262181:PGO262188 PQK262181:PQK262188 QAG262181:QAG262188 QKC262181:QKC262188 QTY262181:QTY262188 RDU262181:RDU262188 RNQ262181:RNQ262188 RXM262181:RXM262188 SHI262181:SHI262188 SRE262181:SRE262188 TBA262181:TBA262188 TKW262181:TKW262188 TUS262181:TUS262188 UEO262181:UEO262188 UOK262181:UOK262188 UYG262181:UYG262188 VIC262181:VIC262188 VRY262181:VRY262188 WBU262181:WBU262188 WLQ262181:WLQ262188 WVM262181:WVM262188 E327717:E327724 JA327717:JA327724 SW327717:SW327724 ACS327717:ACS327724 AMO327717:AMO327724 AWK327717:AWK327724 BGG327717:BGG327724 BQC327717:BQC327724 BZY327717:BZY327724 CJU327717:CJU327724 CTQ327717:CTQ327724 DDM327717:DDM327724 DNI327717:DNI327724 DXE327717:DXE327724 EHA327717:EHA327724 EQW327717:EQW327724 FAS327717:FAS327724 FKO327717:FKO327724 FUK327717:FUK327724 GEG327717:GEG327724 GOC327717:GOC327724 GXY327717:GXY327724 HHU327717:HHU327724 HRQ327717:HRQ327724 IBM327717:IBM327724 ILI327717:ILI327724 IVE327717:IVE327724 JFA327717:JFA327724 JOW327717:JOW327724 JYS327717:JYS327724 KIO327717:KIO327724 KSK327717:KSK327724 LCG327717:LCG327724 LMC327717:LMC327724 LVY327717:LVY327724 MFU327717:MFU327724 MPQ327717:MPQ327724 MZM327717:MZM327724 NJI327717:NJI327724 NTE327717:NTE327724 ODA327717:ODA327724 OMW327717:OMW327724 OWS327717:OWS327724 PGO327717:PGO327724 PQK327717:PQK327724 QAG327717:QAG327724 QKC327717:QKC327724 QTY327717:QTY327724 RDU327717:RDU327724 RNQ327717:RNQ327724 RXM327717:RXM327724 SHI327717:SHI327724 SRE327717:SRE327724 TBA327717:TBA327724 TKW327717:TKW327724 TUS327717:TUS327724 UEO327717:UEO327724 UOK327717:UOK327724 UYG327717:UYG327724 VIC327717:VIC327724 VRY327717:VRY327724 WBU327717:WBU327724 WLQ327717:WLQ327724 WVM327717:WVM327724 E393253:E393260 JA393253:JA393260 SW393253:SW393260 ACS393253:ACS393260 AMO393253:AMO393260 AWK393253:AWK393260 BGG393253:BGG393260 BQC393253:BQC393260 BZY393253:BZY393260 CJU393253:CJU393260 CTQ393253:CTQ393260 DDM393253:DDM393260 DNI393253:DNI393260 DXE393253:DXE393260 EHA393253:EHA393260 EQW393253:EQW393260 FAS393253:FAS393260 FKO393253:FKO393260 FUK393253:FUK393260 GEG393253:GEG393260 GOC393253:GOC393260 GXY393253:GXY393260 HHU393253:HHU393260 HRQ393253:HRQ393260 IBM393253:IBM393260 ILI393253:ILI393260 IVE393253:IVE393260 JFA393253:JFA393260 JOW393253:JOW393260 JYS393253:JYS393260 KIO393253:KIO393260 KSK393253:KSK393260 LCG393253:LCG393260 LMC393253:LMC393260 LVY393253:LVY393260 MFU393253:MFU393260 MPQ393253:MPQ393260 MZM393253:MZM393260 NJI393253:NJI393260 NTE393253:NTE393260 ODA393253:ODA393260 OMW393253:OMW393260 OWS393253:OWS393260 PGO393253:PGO393260 PQK393253:PQK393260 QAG393253:QAG393260 QKC393253:QKC393260 QTY393253:QTY393260 RDU393253:RDU393260 RNQ393253:RNQ393260 RXM393253:RXM393260 SHI393253:SHI393260 SRE393253:SRE393260 TBA393253:TBA393260 TKW393253:TKW393260 TUS393253:TUS393260 UEO393253:UEO393260 UOK393253:UOK393260 UYG393253:UYG393260 VIC393253:VIC393260 VRY393253:VRY393260 WBU393253:WBU393260 WLQ393253:WLQ393260 WVM393253:WVM393260 E458789:E458796 JA458789:JA458796 SW458789:SW458796 ACS458789:ACS458796 AMO458789:AMO458796 AWK458789:AWK458796 BGG458789:BGG458796 BQC458789:BQC458796 BZY458789:BZY458796 CJU458789:CJU458796 CTQ458789:CTQ458796 DDM458789:DDM458796 DNI458789:DNI458796 DXE458789:DXE458796 EHA458789:EHA458796 EQW458789:EQW458796 FAS458789:FAS458796 FKO458789:FKO458796 FUK458789:FUK458796 GEG458789:GEG458796 GOC458789:GOC458796 GXY458789:GXY458796 HHU458789:HHU458796 HRQ458789:HRQ458796 IBM458789:IBM458796 ILI458789:ILI458796 IVE458789:IVE458796 JFA458789:JFA458796 JOW458789:JOW458796 JYS458789:JYS458796 KIO458789:KIO458796 KSK458789:KSK458796 LCG458789:LCG458796 LMC458789:LMC458796 LVY458789:LVY458796 MFU458789:MFU458796 MPQ458789:MPQ458796 MZM458789:MZM458796 NJI458789:NJI458796 NTE458789:NTE458796 ODA458789:ODA458796 OMW458789:OMW458796 OWS458789:OWS458796 PGO458789:PGO458796 PQK458789:PQK458796 QAG458789:QAG458796 QKC458789:QKC458796 QTY458789:QTY458796 RDU458789:RDU458796 RNQ458789:RNQ458796 RXM458789:RXM458796 SHI458789:SHI458796 SRE458789:SRE458796 TBA458789:TBA458796 TKW458789:TKW458796 TUS458789:TUS458796 UEO458789:UEO458796 UOK458789:UOK458796 UYG458789:UYG458796 VIC458789:VIC458796 VRY458789:VRY458796 WBU458789:WBU458796 WLQ458789:WLQ458796 WVM458789:WVM458796 E524325:E524332 JA524325:JA524332 SW524325:SW524332 ACS524325:ACS524332 AMO524325:AMO524332 AWK524325:AWK524332 BGG524325:BGG524332 BQC524325:BQC524332 BZY524325:BZY524332 CJU524325:CJU524332 CTQ524325:CTQ524332 DDM524325:DDM524332 DNI524325:DNI524332 DXE524325:DXE524332 EHA524325:EHA524332 EQW524325:EQW524332 FAS524325:FAS524332 FKO524325:FKO524332 FUK524325:FUK524332 GEG524325:GEG524332 GOC524325:GOC524332 GXY524325:GXY524332 HHU524325:HHU524332 HRQ524325:HRQ524332 IBM524325:IBM524332 ILI524325:ILI524332 IVE524325:IVE524332 JFA524325:JFA524332 JOW524325:JOW524332 JYS524325:JYS524332 KIO524325:KIO524332 KSK524325:KSK524332 LCG524325:LCG524332 LMC524325:LMC524332 LVY524325:LVY524332 MFU524325:MFU524332 MPQ524325:MPQ524332 MZM524325:MZM524332 NJI524325:NJI524332 NTE524325:NTE524332 ODA524325:ODA524332 OMW524325:OMW524332 OWS524325:OWS524332 PGO524325:PGO524332 PQK524325:PQK524332 QAG524325:QAG524332 QKC524325:QKC524332 QTY524325:QTY524332 RDU524325:RDU524332 RNQ524325:RNQ524332 RXM524325:RXM524332 SHI524325:SHI524332 SRE524325:SRE524332 TBA524325:TBA524332 TKW524325:TKW524332 TUS524325:TUS524332 UEO524325:UEO524332 UOK524325:UOK524332 UYG524325:UYG524332 VIC524325:VIC524332 VRY524325:VRY524332 WBU524325:WBU524332 WLQ524325:WLQ524332 WVM524325:WVM524332 E589861:E589868 JA589861:JA589868 SW589861:SW589868 ACS589861:ACS589868 AMO589861:AMO589868 AWK589861:AWK589868 BGG589861:BGG589868 BQC589861:BQC589868 BZY589861:BZY589868 CJU589861:CJU589868 CTQ589861:CTQ589868 DDM589861:DDM589868 DNI589861:DNI589868 DXE589861:DXE589868 EHA589861:EHA589868 EQW589861:EQW589868 FAS589861:FAS589868 FKO589861:FKO589868 FUK589861:FUK589868 GEG589861:GEG589868 GOC589861:GOC589868 GXY589861:GXY589868 HHU589861:HHU589868 HRQ589861:HRQ589868 IBM589861:IBM589868 ILI589861:ILI589868 IVE589861:IVE589868 JFA589861:JFA589868 JOW589861:JOW589868 JYS589861:JYS589868 KIO589861:KIO589868 KSK589861:KSK589868 LCG589861:LCG589868 LMC589861:LMC589868 LVY589861:LVY589868 MFU589861:MFU589868 MPQ589861:MPQ589868 MZM589861:MZM589868 NJI589861:NJI589868 NTE589861:NTE589868 ODA589861:ODA589868 OMW589861:OMW589868 OWS589861:OWS589868 PGO589861:PGO589868 PQK589861:PQK589868 QAG589861:QAG589868 QKC589861:QKC589868 QTY589861:QTY589868 RDU589861:RDU589868 RNQ589861:RNQ589868 RXM589861:RXM589868 SHI589861:SHI589868 SRE589861:SRE589868 TBA589861:TBA589868 TKW589861:TKW589868 TUS589861:TUS589868 UEO589861:UEO589868 UOK589861:UOK589868 UYG589861:UYG589868 VIC589861:VIC589868 VRY589861:VRY589868 WBU589861:WBU589868 WLQ589861:WLQ589868 WVM589861:WVM589868 E655397:E655404 JA655397:JA655404 SW655397:SW655404 ACS655397:ACS655404 AMO655397:AMO655404 AWK655397:AWK655404 BGG655397:BGG655404 BQC655397:BQC655404 BZY655397:BZY655404 CJU655397:CJU655404 CTQ655397:CTQ655404 DDM655397:DDM655404 DNI655397:DNI655404 DXE655397:DXE655404 EHA655397:EHA655404 EQW655397:EQW655404 FAS655397:FAS655404 FKO655397:FKO655404 FUK655397:FUK655404 GEG655397:GEG655404 GOC655397:GOC655404 GXY655397:GXY655404 HHU655397:HHU655404 HRQ655397:HRQ655404 IBM655397:IBM655404 ILI655397:ILI655404 IVE655397:IVE655404 JFA655397:JFA655404 JOW655397:JOW655404 JYS655397:JYS655404 KIO655397:KIO655404 KSK655397:KSK655404 LCG655397:LCG655404 LMC655397:LMC655404 LVY655397:LVY655404 MFU655397:MFU655404 MPQ655397:MPQ655404 MZM655397:MZM655404 NJI655397:NJI655404 NTE655397:NTE655404 ODA655397:ODA655404 OMW655397:OMW655404 OWS655397:OWS655404 PGO655397:PGO655404 PQK655397:PQK655404 QAG655397:QAG655404 QKC655397:QKC655404 QTY655397:QTY655404 RDU655397:RDU655404 RNQ655397:RNQ655404 RXM655397:RXM655404 SHI655397:SHI655404 SRE655397:SRE655404 TBA655397:TBA655404 TKW655397:TKW655404 TUS655397:TUS655404 UEO655397:UEO655404 UOK655397:UOK655404 UYG655397:UYG655404 VIC655397:VIC655404 VRY655397:VRY655404 WBU655397:WBU655404 WLQ655397:WLQ655404 WVM655397:WVM655404 E720933:E720940 JA720933:JA720940 SW720933:SW720940 ACS720933:ACS720940 AMO720933:AMO720940 AWK720933:AWK720940 BGG720933:BGG720940 BQC720933:BQC720940 BZY720933:BZY720940 CJU720933:CJU720940 CTQ720933:CTQ720940 DDM720933:DDM720940 DNI720933:DNI720940 DXE720933:DXE720940 EHA720933:EHA720940 EQW720933:EQW720940 FAS720933:FAS720940 FKO720933:FKO720940 FUK720933:FUK720940 GEG720933:GEG720940 GOC720933:GOC720940 GXY720933:GXY720940 HHU720933:HHU720940 HRQ720933:HRQ720940 IBM720933:IBM720940 ILI720933:ILI720940 IVE720933:IVE720940 JFA720933:JFA720940 JOW720933:JOW720940 JYS720933:JYS720940 KIO720933:KIO720940 KSK720933:KSK720940 LCG720933:LCG720940 LMC720933:LMC720940 LVY720933:LVY720940 MFU720933:MFU720940 MPQ720933:MPQ720940 MZM720933:MZM720940 NJI720933:NJI720940 NTE720933:NTE720940 ODA720933:ODA720940 OMW720933:OMW720940 OWS720933:OWS720940 PGO720933:PGO720940 PQK720933:PQK720940 QAG720933:QAG720940 QKC720933:QKC720940 QTY720933:QTY720940 RDU720933:RDU720940 RNQ720933:RNQ720940 RXM720933:RXM720940 SHI720933:SHI720940 SRE720933:SRE720940 TBA720933:TBA720940 TKW720933:TKW720940 TUS720933:TUS720940 UEO720933:UEO720940 UOK720933:UOK720940 UYG720933:UYG720940 VIC720933:VIC720940 VRY720933:VRY720940 WBU720933:WBU720940 WLQ720933:WLQ720940 WVM720933:WVM720940 E786469:E786476 JA786469:JA786476 SW786469:SW786476 ACS786469:ACS786476 AMO786469:AMO786476 AWK786469:AWK786476 BGG786469:BGG786476 BQC786469:BQC786476 BZY786469:BZY786476 CJU786469:CJU786476 CTQ786469:CTQ786476 DDM786469:DDM786476 DNI786469:DNI786476 DXE786469:DXE786476 EHA786469:EHA786476 EQW786469:EQW786476 FAS786469:FAS786476 FKO786469:FKO786476 FUK786469:FUK786476 GEG786469:GEG786476 GOC786469:GOC786476 GXY786469:GXY786476 HHU786469:HHU786476 HRQ786469:HRQ786476 IBM786469:IBM786476 ILI786469:ILI786476 IVE786469:IVE786476 JFA786469:JFA786476 JOW786469:JOW786476 JYS786469:JYS786476 KIO786469:KIO786476 KSK786469:KSK786476 LCG786469:LCG786476 LMC786469:LMC786476 LVY786469:LVY786476 MFU786469:MFU786476 MPQ786469:MPQ786476 MZM786469:MZM786476 NJI786469:NJI786476 NTE786469:NTE786476 ODA786469:ODA786476 OMW786469:OMW786476 OWS786469:OWS786476 PGO786469:PGO786476 PQK786469:PQK786476 QAG786469:QAG786476 QKC786469:QKC786476 QTY786469:QTY786476 RDU786469:RDU786476 RNQ786469:RNQ786476 RXM786469:RXM786476 SHI786469:SHI786476 SRE786469:SRE786476 TBA786469:TBA786476 TKW786469:TKW786476 TUS786469:TUS786476 UEO786469:UEO786476 UOK786469:UOK786476 UYG786469:UYG786476 VIC786469:VIC786476 VRY786469:VRY786476 WBU786469:WBU786476 WLQ786469:WLQ786476 WVM786469:WVM786476 E852005:E852012 JA852005:JA852012 SW852005:SW852012 ACS852005:ACS852012 AMO852005:AMO852012 AWK852005:AWK852012 BGG852005:BGG852012 BQC852005:BQC852012 BZY852005:BZY852012 CJU852005:CJU852012 CTQ852005:CTQ852012 DDM852005:DDM852012 DNI852005:DNI852012 DXE852005:DXE852012 EHA852005:EHA852012 EQW852005:EQW852012 FAS852005:FAS852012 FKO852005:FKO852012 FUK852005:FUK852012 GEG852005:GEG852012 GOC852005:GOC852012 GXY852005:GXY852012 HHU852005:HHU852012 HRQ852005:HRQ852012 IBM852005:IBM852012 ILI852005:ILI852012 IVE852005:IVE852012 JFA852005:JFA852012 JOW852005:JOW852012 JYS852005:JYS852012 KIO852005:KIO852012 KSK852005:KSK852012 LCG852005:LCG852012 LMC852005:LMC852012 LVY852005:LVY852012 MFU852005:MFU852012 MPQ852005:MPQ852012 MZM852005:MZM852012 NJI852005:NJI852012 NTE852005:NTE852012 ODA852005:ODA852012 OMW852005:OMW852012 OWS852005:OWS852012 PGO852005:PGO852012 PQK852005:PQK852012 QAG852005:QAG852012 QKC852005:QKC852012 QTY852005:QTY852012 RDU852005:RDU852012 RNQ852005:RNQ852012 RXM852005:RXM852012 SHI852005:SHI852012 SRE852005:SRE852012 TBA852005:TBA852012 TKW852005:TKW852012 TUS852005:TUS852012 UEO852005:UEO852012 UOK852005:UOK852012 UYG852005:UYG852012 VIC852005:VIC852012 VRY852005:VRY852012 WBU852005:WBU852012 WLQ852005:WLQ852012 WVM852005:WVM852012 E917541:E917548 JA917541:JA917548 SW917541:SW917548 ACS917541:ACS917548 AMO917541:AMO917548 AWK917541:AWK917548 BGG917541:BGG917548 BQC917541:BQC917548 BZY917541:BZY917548 CJU917541:CJU917548 CTQ917541:CTQ917548 DDM917541:DDM917548 DNI917541:DNI917548 DXE917541:DXE917548 EHA917541:EHA917548 EQW917541:EQW917548 FAS917541:FAS917548 FKO917541:FKO917548 FUK917541:FUK917548 GEG917541:GEG917548 GOC917541:GOC917548 GXY917541:GXY917548 HHU917541:HHU917548 HRQ917541:HRQ917548 IBM917541:IBM917548 ILI917541:ILI917548 IVE917541:IVE917548 JFA917541:JFA917548 JOW917541:JOW917548 JYS917541:JYS917548 KIO917541:KIO917548 KSK917541:KSK917548 LCG917541:LCG917548 LMC917541:LMC917548 LVY917541:LVY917548 MFU917541:MFU917548 MPQ917541:MPQ917548 MZM917541:MZM917548 NJI917541:NJI917548 NTE917541:NTE917548 ODA917541:ODA917548 OMW917541:OMW917548 OWS917541:OWS917548 PGO917541:PGO917548 PQK917541:PQK917548 QAG917541:QAG917548 QKC917541:QKC917548 QTY917541:QTY917548 RDU917541:RDU917548 RNQ917541:RNQ917548 RXM917541:RXM917548 SHI917541:SHI917548 SRE917541:SRE917548 TBA917541:TBA917548 TKW917541:TKW917548 TUS917541:TUS917548 UEO917541:UEO917548 UOK917541:UOK917548 UYG917541:UYG917548 VIC917541:VIC917548 VRY917541:VRY917548 WBU917541:WBU917548 WLQ917541:WLQ917548 WVM917541:WVM917548 E983077:E983084 JA983077:JA983084 SW983077:SW983084 ACS983077:ACS983084 AMO983077:AMO983084 AWK983077:AWK983084 BGG983077:BGG983084 BQC983077:BQC983084 BZY983077:BZY983084 CJU983077:CJU983084 CTQ983077:CTQ983084 DDM983077:DDM983084 DNI983077:DNI983084 DXE983077:DXE983084 EHA983077:EHA983084 EQW983077:EQW983084 FAS983077:FAS983084 FKO983077:FKO983084 FUK983077:FUK983084 GEG983077:GEG983084 GOC983077:GOC983084 GXY983077:GXY983084 HHU983077:HHU983084 HRQ983077:HRQ983084 IBM983077:IBM983084 ILI983077:ILI983084 IVE983077:IVE983084 JFA983077:JFA983084 JOW983077:JOW983084 JYS983077:JYS983084 KIO983077:KIO983084 KSK983077:KSK983084 LCG983077:LCG983084 LMC983077:LMC983084 LVY983077:LVY983084 MFU983077:MFU983084 MPQ983077:MPQ983084 MZM983077:MZM983084 NJI983077:NJI983084 NTE983077:NTE983084 ODA983077:ODA983084 OMW983077:OMW983084 OWS983077:OWS983084 PGO983077:PGO983084 PQK983077:PQK983084 QAG983077:QAG983084 QKC983077:QKC983084 QTY983077:QTY983084 RDU983077:RDU983084 RNQ983077:RNQ983084 RXM983077:RXM983084 SHI983077:SHI983084 SRE983077:SRE983084 TBA983077:TBA983084 TKW983077:TKW983084 TUS983077:TUS983084 UEO983077:UEO983084 UOK983077:UOK983084 UYG983077:UYG983084 VIC983077:VIC983084 VRY983077:VRY983084 WBU983077:WBU983084 WLQ983077:WLQ983084 WVM983077:WVM983084 B34:B42 IX34:IX42 ST34:ST42 ACP34:ACP42 AML34:AML42 AWH34:AWH42 BGD34:BGD42 BPZ34:BPZ42 BZV34:BZV42 CJR34:CJR42 CTN34:CTN42 DDJ34:DDJ42 DNF34:DNF42 DXB34:DXB42 EGX34:EGX42 EQT34:EQT42 FAP34:FAP42 FKL34:FKL42 FUH34:FUH42 GED34:GED42 GNZ34:GNZ42 GXV34:GXV42 HHR34:HHR42 HRN34:HRN42 IBJ34:IBJ42 ILF34:ILF42 IVB34:IVB42 JEX34:JEX42 JOT34:JOT42 JYP34:JYP42 KIL34:KIL42 KSH34:KSH42 LCD34:LCD42 LLZ34:LLZ42 LVV34:LVV42 MFR34:MFR42 MPN34:MPN42 MZJ34:MZJ42 NJF34:NJF42 NTB34:NTB42 OCX34:OCX42 OMT34:OMT42 OWP34:OWP42 PGL34:PGL42 PQH34:PQH42 QAD34:QAD42 QJZ34:QJZ42 QTV34:QTV42 RDR34:RDR42 RNN34:RNN42 RXJ34:RXJ42 SHF34:SHF42 SRB34:SRB42 TAX34:TAX42 TKT34:TKT42 TUP34:TUP42 UEL34:UEL42 UOH34:UOH42 UYD34:UYD42 VHZ34:VHZ42 VRV34:VRV42 WBR34:WBR42 WLN34:WLN42 WVJ34:WVJ42 B65573:B65580 IX65573:IX65580 ST65573:ST65580 ACP65573:ACP65580 AML65573:AML65580 AWH65573:AWH65580 BGD65573:BGD65580 BPZ65573:BPZ65580 BZV65573:BZV65580 CJR65573:CJR65580 CTN65573:CTN65580 DDJ65573:DDJ65580 DNF65573:DNF65580 DXB65573:DXB65580 EGX65573:EGX65580 EQT65573:EQT65580 FAP65573:FAP65580 FKL65573:FKL65580 FUH65573:FUH65580 GED65573:GED65580 GNZ65573:GNZ65580 GXV65573:GXV65580 HHR65573:HHR65580 HRN65573:HRN65580 IBJ65573:IBJ65580 ILF65573:ILF65580 IVB65573:IVB65580 JEX65573:JEX65580 JOT65573:JOT65580 JYP65573:JYP65580 KIL65573:KIL65580 KSH65573:KSH65580 LCD65573:LCD65580 LLZ65573:LLZ65580 LVV65573:LVV65580 MFR65573:MFR65580 MPN65573:MPN65580 MZJ65573:MZJ65580 NJF65573:NJF65580 NTB65573:NTB65580 OCX65573:OCX65580 OMT65573:OMT65580 OWP65573:OWP65580 PGL65573:PGL65580 PQH65573:PQH65580 QAD65573:QAD65580 QJZ65573:QJZ65580 QTV65573:QTV65580 RDR65573:RDR65580 RNN65573:RNN65580 RXJ65573:RXJ65580 SHF65573:SHF65580 SRB65573:SRB65580 TAX65573:TAX65580 TKT65573:TKT65580 TUP65573:TUP65580 UEL65573:UEL65580 UOH65573:UOH65580 UYD65573:UYD65580 VHZ65573:VHZ65580 VRV65573:VRV65580 WBR65573:WBR65580 WLN65573:WLN65580 WVJ65573:WVJ65580 B131109:B131116 IX131109:IX131116 ST131109:ST131116 ACP131109:ACP131116 AML131109:AML131116 AWH131109:AWH131116 BGD131109:BGD131116 BPZ131109:BPZ131116 BZV131109:BZV131116 CJR131109:CJR131116 CTN131109:CTN131116 DDJ131109:DDJ131116 DNF131109:DNF131116 DXB131109:DXB131116 EGX131109:EGX131116 EQT131109:EQT131116 FAP131109:FAP131116 FKL131109:FKL131116 FUH131109:FUH131116 GED131109:GED131116 GNZ131109:GNZ131116 GXV131109:GXV131116 HHR131109:HHR131116 HRN131109:HRN131116 IBJ131109:IBJ131116 ILF131109:ILF131116 IVB131109:IVB131116 JEX131109:JEX131116 JOT131109:JOT131116 JYP131109:JYP131116 KIL131109:KIL131116 KSH131109:KSH131116 LCD131109:LCD131116 LLZ131109:LLZ131116 LVV131109:LVV131116 MFR131109:MFR131116 MPN131109:MPN131116 MZJ131109:MZJ131116 NJF131109:NJF131116 NTB131109:NTB131116 OCX131109:OCX131116 OMT131109:OMT131116 OWP131109:OWP131116 PGL131109:PGL131116 PQH131109:PQH131116 QAD131109:QAD131116 QJZ131109:QJZ131116 QTV131109:QTV131116 RDR131109:RDR131116 RNN131109:RNN131116 RXJ131109:RXJ131116 SHF131109:SHF131116 SRB131109:SRB131116 TAX131109:TAX131116 TKT131109:TKT131116 TUP131109:TUP131116 UEL131109:UEL131116 UOH131109:UOH131116 UYD131109:UYD131116 VHZ131109:VHZ131116 VRV131109:VRV131116 WBR131109:WBR131116 WLN131109:WLN131116 WVJ131109:WVJ131116 B196645:B196652 IX196645:IX196652 ST196645:ST196652 ACP196645:ACP196652 AML196645:AML196652 AWH196645:AWH196652 BGD196645:BGD196652 BPZ196645:BPZ196652 BZV196645:BZV196652 CJR196645:CJR196652 CTN196645:CTN196652 DDJ196645:DDJ196652 DNF196645:DNF196652 DXB196645:DXB196652 EGX196645:EGX196652 EQT196645:EQT196652 FAP196645:FAP196652 FKL196645:FKL196652 FUH196645:FUH196652 GED196645:GED196652 GNZ196645:GNZ196652 GXV196645:GXV196652 HHR196645:HHR196652 HRN196645:HRN196652 IBJ196645:IBJ196652 ILF196645:ILF196652 IVB196645:IVB196652 JEX196645:JEX196652 JOT196645:JOT196652 JYP196645:JYP196652 KIL196645:KIL196652 KSH196645:KSH196652 LCD196645:LCD196652 LLZ196645:LLZ196652 LVV196645:LVV196652 MFR196645:MFR196652 MPN196645:MPN196652 MZJ196645:MZJ196652 NJF196645:NJF196652 NTB196645:NTB196652 OCX196645:OCX196652 OMT196645:OMT196652 OWP196645:OWP196652 PGL196645:PGL196652 PQH196645:PQH196652 QAD196645:QAD196652 QJZ196645:QJZ196652 QTV196645:QTV196652 RDR196645:RDR196652 RNN196645:RNN196652 RXJ196645:RXJ196652 SHF196645:SHF196652 SRB196645:SRB196652 TAX196645:TAX196652 TKT196645:TKT196652 TUP196645:TUP196652 UEL196645:UEL196652 UOH196645:UOH196652 UYD196645:UYD196652 VHZ196645:VHZ196652 VRV196645:VRV196652 WBR196645:WBR196652 WLN196645:WLN196652 WVJ196645:WVJ196652 B262181:B262188 IX262181:IX262188 ST262181:ST262188 ACP262181:ACP262188 AML262181:AML262188 AWH262181:AWH262188 BGD262181:BGD262188 BPZ262181:BPZ262188 BZV262181:BZV262188 CJR262181:CJR262188 CTN262181:CTN262188 DDJ262181:DDJ262188 DNF262181:DNF262188 DXB262181:DXB262188 EGX262181:EGX262188 EQT262181:EQT262188 FAP262181:FAP262188 FKL262181:FKL262188 FUH262181:FUH262188 GED262181:GED262188 GNZ262181:GNZ262188 GXV262181:GXV262188 HHR262181:HHR262188 HRN262181:HRN262188 IBJ262181:IBJ262188 ILF262181:ILF262188 IVB262181:IVB262188 JEX262181:JEX262188 JOT262181:JOT262188 JYP262181:JYP262188 KIL262181:KIL262188 KSH262181:KSH262188 LCD262181:LCD262188 LLZ262181:LLZ262188 LVV262181:LVV262188 MFR262181:MFR262188 MPN262181:MPN262188 MZJ262181:MZJ262188 NJF262181:NJF262188 NTB262181:NTB262188 OCX262181:OCX262188 OMT262181:OMT262188 OWP262181:OWP262188 PGL262181:PGL262188 PQH262181:PQH262188 QAD262181:QAD262188 QJZ262181:QJZ262188 QTV262181:QTV262188 RDR262181:RDR262188 RNN262181:RNN262188 RXJ262181:RXJ262188 SHF262181:SHF262188 SRB262181:SRB262188 TAX262181:TAX262188 TKT262181:TKT262188 TUP262181:TUP262188 UEL262181:UEL262188 UOH262181:UOH262188 UYD262181:UYD262188 VHZ262181:VHZ262188 VRV262181:VRV262188 WBR262181:WBR262188 WLN262181:WLN262188 WVJ262181:WVJ262188 B327717:B327724 IX327717:IX327724 ST327717:ST327724 ACP327717:ACP327724 AML327717:AML327724 AWH327717:AWH327724 BGD327717:BGD327724 BPZ327717:BPZ327724 BZV327717:BZV327724 CJR327717:CJR327724 CTN327717:CTN327724 DDJ327717:DDJ327724 DNF327717:DNF327724 DXB327717:DXB327724 EGX327717:EGX327724 EQT327717:EQT327724 FAP327717:FAP327724 FKL327717:FKL327724 FUH327717:FUH327724 GED327717:GED327724 GNZ327717:GNZ327724 GXV327717:GXV327724 HHR327717:HHR327724 HRN327717:HRN327724 IBJ327717:IBJ327724 ILF327717:ILF327724 IVB327717:IVB327724 JEX327717:JEX327724 JOT327717:JOT327724 JYP327717:JYP327724 KIL327717:KIL327724 KSH327717:KSH327724 LCD327717:LCD327724 LLZ327717:LLZ327724 LVV327717:LVV327724 MFR327717:MFR327724 MPN327717:MPN327724 MZJ327717:MZJ327724 NJF327717:NJF327724 NTB327717:NTB327724 OCX327717:OCX327724 OMT327717:OMT327724 OWP327717:OWP327724 PGL327717:PGL327724 PQH327717:PQH327724 QAD327717:QAD327724 QJZ327717:QJZ327724 QTV327717:QTV327724 RDR327717:RDR327724 RNN327717:RNN327724 RXJ327717:RXJ327724 SHF327717:SHF327724 SRB327717:SRB327724 TAX327717:TAX327724 TKT327717:TKT327724 TUP327717:TUP327724 UEL327717:UEL327724 UOH327717:UOH327724 UYD327717:UYD327724 VHZ327717:VHZ327724 VRV327717:VRV327724 WBR327717:WBR327724 WLN327717:WLN327724 WVJ327717:WVJ327724 B393253:B393260 IX393253:IX393260 ST393253:ST393260 ACP393253:ACP393260 AML393253:AML393260 AWH393253:AWH393260 BGD393253:BGD393260 BPZ393253:BPZ393260 BZV393253:BZV393260 CJR393253:CJR393260 CTN393253:CTN393260 DDJ393253:DDJ393260 DNF393253:DNF393260 DXB393253:DXB393260 EGX393253:EGX393260 EQT393253:EQT393260 FAP393253:FAP393260 FKL393253:FKL393260 FUH393253:FUH393260 GED393253:GED393260 GNZ393253:GNZ393260 GXV393253:GXV393260 HHR393253:HHR393260 HRN393253:HRN393260 IBJ393253:IBJ393260 ILF393253:ILF393260 IVB393253:IVB393260 JEX393253:JEX393260 JOT393253:JOT393260 JYP393253:JYP393260 KIL393253:KIL393260 KSH393253:KSH393260 LCD393253:LCD393260 LLZ393253:LLZ393260 LVV393253:LVV393260 MFR393253:MFR393260 MPN393253:MPN393260 MZJ393253:MZJ393260 NJF393253:NJF393260 NTB393253:NTB393260 OCX393253:OCX393260 OMT393253:OMT393260 OWP393253:OWP393260 PGL393253:PGL393260 PQH393253:PQH393260 QAD393253:QAD393260 QJZ393253:QJZ393260 QTV393253:QTV393260 RDR393253:RDR393260 RNN393253:RNN393260 RXJ393253:RXJ393260 SHF393253:SHF393260 SRB393253:SRB393260 TAX393253:TAX393260 TKT393253:TKT393260 TUP393253:TUP393260 UEL393253:UEL393260 UOH393253:UOH393260 UYD393253:UYD393260 VHZ393253:VHZ393260 VRV393253:VRV393260 WBR393253:WBR393260 WLN393253:WLN393260 WVJ393253:WVJ393260 B458789:B458796 IX458789:IX458796 ST458789:ST458796 ACP458789:ACP458796 AML458789:AML458796 AWH458789:AWH458796 BGD458789:BGD458796 BPZ458789:BPZ458796 BZV458789:BZV458796 CJR458789:CJR458796 CTN458789:CTN458796 DDJ458789:DDJ458796 DNF458789:DNF458796 DXB458789:DXB458796 EGX458789:EGX458796 EQT458789:EQT458796 FAP458789:FAP458796 FKL458789:FKL458796 FUH458789:FUH458796 GED458789:GED458796 GNZ458789:GNZ458796 GXV458789:GXV458796 HHR458789:HHR458796 HRN458789:HRN458796 IBJ458789:IBJ458796 ILF458789:ILF458796 IVB458789:IVB458796 JEX458789:JEX458796 JOT458789:JOT458796 JYP458789:JYP458796 KIL458789:KIL458796 KSH458789:KSH458796 LCD458789:LCD458796 LLZ458789:LLZ458796 LVV458789:LVV458796 MFR458789:MFR458796 MPN458789:MPN458796 MZJ458789:MZJ458796 NJF458789:NJF458796 NTB458789:NTB458796 OCX458789:OCX458796 OMT458789:OMT458796 OWP458789:OWP458796 PGL458789:PGL458796 PQH458789:PQH458796 QAD458789:QAD458796 QJZ458789:QJZ458796 QTV458789:QTV458796 RDR458789:RDR458796 RNN458789:RNN458796 RXJ458789:RXJ458796 SHF458789:SHF458796 SRB458789:SRB458796 TAX458789:TAX458796 TKT458789:TKT458796 TUP458789:TUP458796 UEL458789:UEL458796 UOH458789:UOH458796 UYD458789:UYD458796 VHZ458789:VHZ458796 VRV458789:VRV458796 WBR458789:WBR458796 WLN458789:WLN458796 WVJ458789:WVJ458796 B524325:B524332 IX524325:IX524332 ST524325:ST524332 ACP524325:ACP524332 AML524325:AML524332 AWH524325:AWH524332 BGD524325:BGD524332 BPZ524325:BPZ524332 BZV524325:BZV524332 CJR524325:CJR524332 CTN524325:CTN524332 DDJ524325:DDJ524332 DNF524325:DNF524332 DXB524325:DXB524332 EGX524325:EGX524332 EQT524325:EQT524332 FAP524325:FAP524332 FKL524325:FKL524332 FUH524325:FUH524332 GED524325:GED524332 GNZ524325:GNZ524332 GXV524325:GXV524332 HHR524325:HHR524332 HRN524325:HRN524332 IBJ524325:IBJ524332 ILF524325:ILF524332 IVB524325:IVB524332 JEX524325:JEX524332 JOT524325:JOT524332 JYP524325:JYP524332 KIL524325:KIL524332 KSH524325:KSH524332 LCD524325:LCD524332 LLZ524325:LLZ524332 LVV524325:LVV524332 MFR524325:MFR524332 MPN524325:MPN524332 MZJ524325:MZJ524332 NJF524325:NJF524332 NTB524325:NTB524332 OCX524325:OCX524332 OMT524325:OMT524332 OWP524325:OWP524332 PGL524325:PGL524332 PQH524325:PQH524332 QAD524325:QAD524332 QJZ524325:QJZ524332 QTV524325:QTV524332 RDR524325:RDR524332 RNN524325:RNN524332 RXJ524325:RXJ524332 SHF524325:SHF524332 SRB524325:SRB524332 TAX524325:TAX524332 TKT524325:TKT524332 TUP524325:TUP524332 UEL524325:UEL524332 UOH524325:UOH524332 UYD524325:UYD524332 VHZ524325:VHZ524332 VRV524325:VRV524332 WBR524325:WBR524332 WLN524325:WLN524332 WVJ524325:WVJ524332 B589861:B589868 IX589861:IX589868 ST589861:ST589868 ACP589861:ACP589868 AML589861:AML589868 AWH589861:AWH589868 BGD589861:BGD589868 BPZ589861:BPZ589868 BZV589861:BZV589868 CJR589861:CJR589868 CTN589861:CTN589868 DDJ589861:DDJ589868 DNF589861:DNF589868 DXB589861:DXB589868 EGX589861:EGX589868 EQT589861:EQT589868 FAP589861:FAP589868 FKL589861:FKL589868 FUH589861:FUH589868 GED589861:GED589868 GNZ589861:GNZ589868 GXV589861:GXV589868 HHR589861:HHR589868 HRN589861:HRN589868 IBJ589861:IBJ589868 ILF589861:ILF589868 IVB589861:IVB589868 JEX589861:JEX589868 JOT589861:JOT589868 JYP589861:JYP589868 KIL589861:KIL589868 KSH589861:KSH589868 LCD589861:LCD589868 LLZ589861:LLZ589868 LVV589861:LVV589868 MFR589861:MFR589868 MPN589861:MPN589868 MZJ589861:MZJ589868 NJF589861:NJF589868 NTB589861:NTB589868 OCX589861:OCX589868 OMT589861:OMT589868 OWP589861:OWP589868 PGL589861:PGL589868 PQH589861:PQH589868 QAD589861:QAD589868 QJZ589861:QJZ589868 QTV589861:QTV589868 RDR589861:RDR589868 RNN589861:RNN589868 RXJ589861:RXJ589868 SHF589861:SHF589868 SRB589861:SRB589868 TAX589861:TAX589868 TKT589861:TKT589868 TUP589861:TUP589868 UEL589861:UEL589868 UOH589861:UOH589868 UYD589861:UYD589868 VHZ589861:VHZ589868 VRV589861:VRV589868 WBR589861:WBR589868 WLN589861:WLN589868 WVJ589861:WVJ589868 B655397:B655404 IX655397:IX655404 ST655397:ST655404 ACP655397:ACP655404 AML655397:AML655404 AWH655397:AWH655404 BGD655397:BGD655404 BPZ655397:BPZ655404 BZV655397:BZV655404 CJR655397:CJR655404 CTN655397:CTN655404 DDJ655397:DDJ655404 DNF655397:DNF655404 DXB655397:DXB655404 EGX655397:EGX655404 EQT655397:EQT655404 FAP655397:FAP655404 FKL655397:FKL655404 FUH655397:FUH655404 GED655397:GED655404 GNZ655397:GNZ655404 GXV655397:GXV655404 HHR655397:HHR655404 HRN655397:HRN655404 IBJ655397:IBJ655404 ILF655397:ILF655404 IVB655397:IVB655404 JEX655397:JEX655404 JOT655397:JOT655404 JYP655397:JYP655404 KIL655397:KIL655404 KSH655397:KSH655404 LCD655397:LCD655404 LLZ655397:LLZ655404 LVV655397:LVV655404 MFR655397:MFR655404 MPN655397:MPN655404 MZJ655397:MZJ655404 NJF655397:NJF655404 NTB655397:NTB655404 OCX655397:OCX655404 OMT655397:OMT655404 OWP655397:OWP655404 PGL655397:PGL655404 PQH655397:PQH655404 QAD655397:QAD655404 QJZ655397:QJZ655404 QTV655397:QTV655404 RDR655397:RDR655404 RNN655397:RNN655404 RXJ655397:RXJ655404 SHF655397:SHF655404 SRB655397:SRB655404 TAX655397:TAX655404 TKT655397:TKT655404 TUP655397:TUP655404 UEL655397:UEL655404 UOH655397:UOH655404 UYD655397:UYD655404 VHZ655397:VHZ655404 VRV655397:VRV655404 WBR655397:WBR655404 WLN655397:WLN655404 WVJ655397:WVJ655404 B720933:B720940 IX720933:IX720940 ST720933:ST720940 ACP720933:ACP720940 AML720933:AML720940 AWH720933:AWH720940 BGD720933:BGD720940 BPZ720933:BPZ720940 BZV720933:BZV720940 CJR720933:CJR720940 CTN720933:CTN720940 DDJ720933:DDJ720940 DNF720933:DNF720940 DXB720933:DXB720940 EGX720933:EGX720940 EQT720933:EQT720940 FAP720933:FAP720940 FKL720933:FKL720940 FUH720933:FUH720940 GED720933:GED720940 GNZ720933:GNZ720940 GXV720933:GXV720940 HHR720933:HHR720940 HRN720933:HRN720940 IBJ720933:IBJ720940 ILF720933:ILF720940 IVB720933:IVB720940 JEX720933:JEX720940 JOT720933:JOT720940 JYP720933:JYP720940 KIL720933:KIL720940 KSH720933:KSH720940 LCD720933:LCD720940 LLZ720933:LLZ720940 LVV720933:LVV720940 MFR720933:MFR720940 MPN720933:MPN720940 MZJ720933:MZJ720940 NJF720933:NJF720940 NTB720933:NTB720940 OCX720933:OCX720940 OMT720933:OMT720940 OWP720933:OWP720940 PGL720933:PGL720940 PQH720933:PQH720940 QAD720933:QAD720940 QJZ720933:QJZ720940 QTV720933:QTV720940 RDR720933:RDR720940 RNN720933:RNN720940 RXJ720933:RXJ720940 SHF720933:SHF720940 SRB720933:SRB720940 TAX720933:TAX720940 TKT720933:TKT720940 TUP720933:TUP720940 UEL720933:UEL720940 UOH720933:UOH720940 UYD720933:UYD720940 VHZ720933:VHZ720940 VRV720933:VRV720940 WBR720933:WBR720940 WLN720933:WLN720940 WVJ720933:WVJ720940 B786469:B786476 IX786469:IX786476 ST786469:ST786476 ACP786469:ACP786476 AML786469:AML786476 AWH786469:AWH786476 BGD786469:BGD786476 BPZ786469:BPZ786476 BZV786469:BZV786476 CJR786469:CJR786476 CTN786469:CTN786476 DDJ786469:DDJ786476 DNF786469:DNF786476 DXB786469:DXB786476 EGX786469:EGX786476 EQT786469:EQT786476 FAP786469:FAP786476 FKL786469:FKL786476 FUH786469:FUH786476 GED786469:GED786476 GNZ786469:GNZ786476 GXV786469:GXV786476 HHR786469:HHR786476 HRN786469:HRN786476 IBJ786469:IBJ786476 ILF786469:ILF786476 IVB786469:IVB786476 JEX786469:JEX786476 JOT786469:JOT786476 JYP786469:JYP786476 KIL786469:KIL786476 KSH786469:KSH786476 LCD786469:LCD786476 LLZ786469:LLZ786476 LVV786469:LVV786476 MFR786469:MFR786476 MPN786469:MPN786476 MZJ786469:MZJ786476 NJF786469:NJF786476 NTB786469:NTB786476 OCX786469:OCX786476 OMT786469:OMT786476 OWP786469:OWP786476 PGL786469:PGL786476 PQH786469:PQH786476 QAD786469:QAD786476 QJZ786469:QJZ786476 QTV786469:QTV786476 RDR786469:RDR786476 RNN786469:RNN786476 RXJ786469:RXJ786476 SHF786469:SHF786476 SRB786469:SRB786476 TAX786469:TAX786476 TKT786469:TKT786476 TUP786469:TUP786476 UEL786469:UEL786476 UOH786469:UOH786476 UYD786469:UYD786476 VHZ786469:VHZ786476 VRV786469:VRV786476 WBR786469:WBR786476 WLN786469:WLN786476 WVJ786469:WVJ786476 B852005:B852012 IX852005:IX852012 ST852005:ST852012 ACP852005:ACP852012 AML852005:AML852012 AWH852005:AWH852012 BGD852005:BGD852012 BPZ852005:BPZ852012 BZV852005:BZV852012 CJR852005:CJR852012 CTN852005:CTN852012 DDJ852005:DDJ852012 DNF852005:DNF852012 DXB852005:DXB852012 EGX852005:EGX852012 EQT852005:EQT852012 FAP852005:FAP852012 FKL852005:FKL852012 FUH852005:FUH852012 GED852005:GED852012 GNZ852005:GNZ852012 GXV852005:GXV852012 HHR852005:HHR852012 HRN852005:HRN852012 IBJ852005:IBJ852012 ILF852005:ILF852012 IVB852005:IVB852012 JEX852005:JEX852012 JOT852005:JOT852012 JYP852005:JYP852012 KIL852005:KIL852012 KSH852005:KSH852012 LCD852005:LCD852012 LLZ852005:LLZ852012 LVV852005:LVV852012 MFR852005:MFR852012 MPN852005:MPN852012 MZJ852005:MZJ852012 NJF852005:NJF852012 NTB852005:NTB852012 OCX852005:OCX852012 OMT852005:OMT852012 OWP852005:OWP852012 PGL852005:PGL852012 PQH852005:PQH852012 QAD852005:QAD852012 QJZ852005:QJZ852012 QTV852005:QTV852012 RDR852005:RDR852012 RNN852005:RNN852012 RXJ852005:RXJ852012 SHF852005:SHF852012 SRB852005:SRB852012 TAX852005:TAX852012 TKT852005:TKT852012 TUP852005:TUP852012 UEL852005:UEL852012 UOH852005:UOH852012 UYD852005:UYD852012 VHZ852005:VHZ852012 VRV852005:VRV852012 WBR852005:WBR852012 WLN852005:WLN852012 WVJ852005:WVJ852012 B917541:B917548 IX917541:IX917548 ST917541:ST917548 ACP917541:ACP917548 AML917541:AML917548 AWH917541:AWH917548 BGD917541:BGD917548 BPZ917541:BPZ917548 BZV917541:BZV917548 CJR917541:CJR917548 CTN917541:CTN917548 DDJ917541:DDJ917548 DNF917541:DNF917548 DXB917541:DXB917548 EGX917541:EGX917548 EQT917541:EQT917548 FAP917541:FAP917548 FKL917541:FKL917548 FUH917541:FUH917548 GED917541:GED917548 GNZ917541:GNZ917548 GXV917541:GXV917548 HHR917541:HHR917548 HRN917541:HRN917548 IBJ917541:IBJ917548 ILF917541:ILF917548 IVB917541:IVB917548 JEX917541:JEX917548 JOT917541:JOT917548 JYP917541:JYP917548 KIL917541:KIL917548 KSH917541:KSH917548 LCD917541:LCD917548 LLZ917541:LLZ917548 LVV917541:LVV917548 MFR917541:MFR917548 MPN917541:MPN917548 MZJ917541:MZJ917548 NJF917541:NJF917548 NTB917541:NTB917548 OCX917541:OCX917548 OMT917541:OMT917548 OWP917541:OWP917548 PGL917541:PGL917548 PQH917541:PQH917548 QAD917541:QAD917548 QJZ917541:QJZ917548 QTV917541:QTV917548 RDR917541:RDR917548 RNN917541:RNN917548 RXJ917541:RXJ917548 SHF917541:SHF917548 SRB917541:SRB917548 TAX917541:TAX917548 TKT917541:TKT917548 TUP917541:TUP917548 UEL917541:UEL917548 UOH917541:UOH917548 UYD917541:UYD917548 VHZ917541:VHZ917548 VRV917541:VRV917548 WBR917541:WBR917548 WLN917541:WLN917548 WVJ917541:WVJ917548 B983077:B983084 IX983077:IX983084 ST983077:ST983084 ACP983077:ACP983084 AML983077:AML983084 AWH983077:AWH983084 BGD983077:BGD983084 BPZ983077:BPZ983084 BZV983077:BZV983084 CJR983077:CJR983084 CTN983077:CTN983084 DDJ983077:DDJ983084 DNF983077:DNF983084 DXB983077:DXB983084 EGX983077:EGX983084 EQT983077:EQT983084 FAP983077:FAP983084 FKL983077:FKL983084 FUH983077:FUH983084 GED983077:GED983084 GNZ983077:GNZ983084 GXV983077:GXV983084 HHR983077:HHR983084 HRN983077:HRN983084 IBJ983077:IBJ983084 ILF983077:ILF983084 IVB983077:IVB983084 JEX983077:JEX983084 JOT983077:JOT983084 JYP983077:JYP983084 KIL983077:KIL983084 KSH983077:KSH983084 LCD983077:LCD983084 LLZ983077:LLZ983084 LVV983077:LVV983084 MFR983077:MFR983084 MPN983077:MPN983084 MZJ983077:MZJ983084 NJF983077:NJF983084 NTB983077:NTB983084 OCX983077:OCX983084 OMT983077:OMT983084 OWP983077:OWP983084 PGL983077:PGL983084 PQH983077:PQH983084 QAD983077:QAD983084 QJZ983077:QJZ983084 QTV983077:QTV983084 RDR983077:RDR983084 RNN983077:RNN983084 RXJ983077:RXJ983084 SHF983077:SHF983084 SRB983077:SRB983084 TAX983077:TAX983084 TKT983077:TKT983084 TUP983077:TUP983084 UEL983077:UEL983084 UOH983077:UOH983084 UYD983077:UYD983084 VHZ983077:VHZ983084 VRV983077:VRV983084 WBR983077:WBR983084 WLN983077:WLN983084 WVJ983077:WVJ983084" xr:uid="{8CC1AE3E-B184-034A-8FBE-5A25F1CF1DCE}">
      <formula1>$J$107:$J$117</formula1>
    </dataValidation>
    <dataValidation type="list" allowBlank="1" showInputMessage="1" showErrorMessage="1" sqref="IZ47:IZ49 WVL98308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D65585 IZ65585 SV65585 ACR65585 AMN65585 AWJ65585 BGF65585 BQB65585 BZX65585 CJT65585 CTP65585 DDL65585 DNH65585 DXD65585 EGZ65585 EQV65585 FAR65585 FKN65585 FUJ65585 GEF65585 GOB65585 GXX65585 HHT65585 HRP65585 IBL65585 ILH65585 IVD65585 JEZ65585 JOV65585 JYR65585 KIN65585 KSJ65585 LCF65585 LMB65585 LVX65585 MFT65585 MPP65585 MZL65585 NJH65585 NTD65585 OCZ65585 OMV65585 OWR65585 PGN65585 PQJ65585 QAF65585 QKB65585 QTX65585 RDT65585 RNP65585 RXL65585 SHH65585 SRD65585 TAZ65585 TKV65585 TUR65585 UEN65585 UOJ65585 UYF65585 VIB65585 VRX65585 WBT65585 WLP65585 WVL65585 D131121 IZ131121 SV131121 ACR131121 AMN131121 AWJ131121 BGF131121 BQB131121 BZX131121 CJT131121 CTP131121 DDL131121 DNH131121 DXD131121 EGZ131121 EQV131121 FAR131121 FKN131121 FUJ131121 GEF131121 GOB131121 GXX131121 HHT131121 HRP131121 IBL131121 ILH131121 IVD131121 JEZ131121 JOV131121 JYR131121 KIN131121 KSJ131121 LCF131121 LMB131121 LVX131121 MFT131121 MPP131121 MZL131121 NJH131121 NTD131121 OCZ131121 OMV131121 OWR131121 PGN131121 PQJ131121 QAF131121 QKB131121 QTX131121 RDT131121 RNP131121 RXL131121 SHH131121 SRD131121 TAZ131121 TKV131121 TUR131121 UEN131121 UOJ131121 UYF131121 VIB131121 VRX131121 WBT131121 WLP131121 WVL131121 D196657 IZ196657 SV196657 ACR196657 AMN196657 AWJ196657 BGF196657 BQB196657 BZX196657 CJT196657 CTP196657 DDL196657 DNH196657 DXD196657 EGZ196657 EQV196657 FAR196657 FKN196657 FUJ196657 GEF196657 GOB196657 GXX196657 HHT196657 HRP196657 IBL196657 ILH196657 IVD196657 JEZ196657 JOV196657 JYR196657 KIN196657 KSJ196657 LCF196657 LMB196657 LVX196657 MFT196657 MPP196657 MZL196657 NJH196657 NTD196657 OCZ196657 OMV196657 OWR196657 PGN196657 PQJ196657 QAF196657 QKB196657 QTX196657 RDT196657 RNP196657 RXL196657 SHH196657 SRD196657 TAZ196657 TKV196657 TUR196657 UEN196657 UOJ196657 UYF196657 VIB196657 VRX196657 WBT196657 WLP196657 WVL196657 D262193 IZ262193 SV262193 ACR262193 AMN262193 AWJ262193 BGF262193 BQB262193 BZX262193 CJT262193 CTP262193 DDL262193 DNH262193 DXD262193 EGZ262193 EQV262193 FAR262193 FKN262193 FUJ262193 GEF262193 GOB262193 GXX262193 HHT262193 HRP262193 IBL262193 ILH262193 IVD262193 JEZ262193 JOV262193 JYR262193 KIN262193 KSJ262193 LCF262193 LMB262193 LVX262193 MFT262193 MPP262193 MZL262193 NJH262193 NTD262193 OCZ262193 OMV262193 OWR262193 PGN262193 PQJ262193 QAF262193 QKB262193 QTX262193 RDT262193 RNP262193 RXL262193 SHH262193 SRD262193 TAZ262193 TKV262193 TUR262193 UEN262193 UOJ262193 UYF262193 VIB262193 VRX262193 WBT262193 WLP262193 WVL262193 D327729 IZ327729 SV327729 ACR327729 AMN327729 AWJ327729 BGF327729 BQB327729 BZX327729 CJT327729 CTP327729 DDL327729 DNH327729 DXD327729 EGZ327729 EQV327729 FAR327729 FKN327729 FUJ327729 GEF327729 GOB327729 GXX327729 HHT327729 HRP327729 IBL327729 ILH327729 IVD327729 JEZ327729 JOV327729 JYR327729 KIN327729 KSJ327729 LCF327729 LMB327729 LVX327729 MFT327729 MPP327729 MZL327729 NJH327729 NTD327729 OCZ327729 OMV327729 OWR327729 PGN327729 PQJ327729 QAF327729 QKB327729 QTX327729 RDT327729 RNP327729 RXL327729 SHH327729 SRD327729 TAZ327729 TKV327729 TUR327729 UEN327729 UOJ327729 UYF327729 VIB327729 VRX327729 WBT327729 WLP327729 WVL327729 D393265 IZ393265 SV393265 ACR393265 AMN393265 AWJ393265 BGF393265 BQB393265 BZX393265 CJT393265 CTP393265 DDL393265 DNH393265 DXD393265 EGZ393265 EQV393265 FAR393265 FKN393265 FUJ393265 GEF393265 GOB393265 GXX393265 HHT393265 HRP393265 IBL393265 ILH393265 IVD393265 JEZ393265 JOV393265 JYR393265 KIN393265 KSJ393265 LCF393265 LMB393265 LVX393265 MFT393265 MPP393265 MZL393265 NJH393265 NTD393265 OCZ393265 OMV393265 OWR393265 PGN393265 PQJ393265 QAF393265 QKB393265 QTX393265 RDT393265 RNP393265 RXL393265 SHH393265 SRD393265 TAZ393265 TKV393265 TUR393265 UEN393265 UOJ393265 UYF393265 VIB393265 VRX393265 WBT393265 WLP393265 WVL393265 D458801 IZ458801 SV458801 ACR458801 AMN458801 AWJ458801 BGF458801 BQB458801 BZX458801 CJT458801 CTP458801 DDL458801 DNH458801 DXD458801 EGZ458801 EQV458801 FAR458801 FKN458801 FUJ458801 GEF458801 GOB458801 GXX458801 HHT458801 HRP458801 IBL458801 ILH458801 IVD458801 JEZ458801 JOV458801 JYR458801 KIN458801 KSJ458801 LCF458801 LMB458801 LVX458801 MFT458801 MPP458801 MZL458801 NJH458801 NTD458801 OCZ458801 OMV458801 OWR458801 PGN458801 PQJ458801 QAF458801 QKB458801 QTX458801 RDT458801 RNP458801 RXL458801 SHH458801 SRD458801 TAZ458801 TKV458801 TUR458801 UEN458801 UOJ458801 UYF458801 VIB458801 VRX458801 WBT458801 WLP458801 WVL458801 D524337 IZ524337 SV524337 ACR524337 AMN524337 AWJ524337 BGF524337 BQB524337 BZX524337 CJT524337 CTP524337 DDL524337 DNH524337 DXD524337 EGZ524337 EQV524337 FAR524337 FKN524337 FUJ524337 GEF524337 GOB524337 GXX524337 HHT524337 HRP524337 IBL524337 ILH524337 IVD524337 JEZ524337 JOV524337 JYR524337 KIN524337 KSJ524337 LCF524337 LMB524337 LVX524337 MFT524337 MPP524337 MZL524337 NJH524337 NTD524337 OCZ524337 OMV524337 OWR524337 PGN524337 PQJ524337 QAF524337 QKB524337 QTX524337 RDT524337 RNP524337 RXL524337 SHH524337 SRD524337 TAZ524337 TKV524337 TUR524337 UEN524337 UOJ524337 UYF524337 VIB524337 VRX524337 WBT524337 WLP524337 WVL524337 D589873 IZ589873 SV589873 ACR589873 AMN589873 AWJ589873 BGF589873 BQB589873 BZX589873 CJT589873 CTP589873 DDL589873 DNH589873 DXD589873 EGZ589873 EQV589873 FAR589873 FKN589873 FUJ589873 GEF589873 GOB589873 GXX589873 HHT589873 HRP589873 IBL589873 ILH589873 IVD589873 JEZ589873 JOV589873 JYR589873 KIN589873 KSJ589873 LCF589873 LMB589873 LVX589873 MFT589873 MPP589873 MZL589873 NJH589873 NTD589873 OCZ589873 OMV589873 OWR589873 PGN589873 PQJ589873 QAF589873 QKB589873 QTX589873 RDT589873 RNP589873 RXL589873 SHH589873 SRD589873 TAZ589873 TKV589873 TUR589873 UEN589873 UOJ589873 UYF589873 VIB589873 VRX589873 WBT589873 WLP589873 WVL589873 D655409 IZ655409 SV655409 ACR655409 AMN655409 AWJ655409 BGF655409 BQB655409 BZX655409 CJT655409 CTP655409 DDL655409 DNH655409 DXD655409 EGZ655409 EQV655409 FAR655409 FKN655409 FUJ655409 GEF655409 GOB655409 GXX655409 HHT655409 HRP655409 IBL655409 ILH655409 IVD655409 JEZ655409 JOV655409 JYR655409 KIN655409 KSJ655409 LCF655409 LMB655409 LVX655409 MFT655409 MPP655409 MZL655409 NJH655409 NTD655409 OCZ655409 OMV655409 OWR655409 PGN655409 PQJ655409 QAF655409 QKB655409 QTX655409 RDT655409 RNP655409 RXL655409 SHH655409 SRD655409 TAZ655409 TKV655409 TUR655409 UEN655409 UOJ655409 UYF655409 VIB655409 VRX655409 WBT655409 WLP655409 WVL655409 D720945 IZ720945 SV720945 ACR720945 AMN720945 AWJ720945 BGF720945 BQB720945 BZX720945 CJT720945 CTP720945 DDL720945 DNH720945 DXD720945 EGZ720945 EQV720945 FAR720945 FKN720945 FUJ720945 GEF720945 GOB720945 GXX720945 HHT720945 HRP720945 IBL720945 ILH720945 IVD720945 JEZ720945 JOV720945 JYR720945 KIN720945 KSJ720945 LCF720945 LMB720945 LVX720945 MFT720945 MPP720945 MZL720945 NJH720945 NTD720945 OCZ720945 OMV720945 OWR720945 PGN720945 PQJ720945 QAF720945 QKB720945 QTX720945 RDT720945 RNP720945 RXL720945 SHH720945 SRD720945 TAZ720945 TKV720945 TUR720945 UEN720945 UOJ720945 UYF720945 VIB720945 VRX720945 WBT720945 WLP720945 WVL720945 D786481 IZ786481 SV786481 ACR786481 AMN786481 AWJ786481 BGF786481 BQB786481 BZX786481 CJT786481 CTP786481 DDL786481 DNH786481 DXD786481 EGZ786481 EQV786481 FAR786481 FKN786481 FUJ786481 GEF786481 GOB786481 GXX786481 HHT786481 HRP786481 IBL786481 ILH786481 IVD786481 JEZ786481 JOV786481 JYR786481 KIN786481 KSJ786481 LCF786481 LMB786481 LVX786481 MFT786481 MPP786481 MZL786481 NJH786481 NTD786481 OCZ786481 OMV786481 OWR786481 PGN786481 PQJ786481 QAF786481 QKB786481 QTX786481 RDT786481 RNP786481 RXL786481 SHH786481 SRD786481 TAZ786481 TKV786481 TUR786481 UEN786481 UOJ786481 UYF786481 VIB786481 VRX786481 WBT786481 WLP786481 WVL786481 D852017 IZ852017 SV852017 ACR852017 AMN852017 AWJ852017 BGF852017 BQB852017 BZX852017 CJT852017 CTP852017 DDL852017 DNH852017 DXD852017 EGZ852017 EQV852017 FAR852017 FKN852017 FUJ852017 GEF852017 GOB852017 GXX852017 HHT852017 HRP852017 IBL852017 ILH852017 IVD852017 JEZ852017 JOV852017 JYR852017 KIN852017 KSJ852017 LCF852017 LMB852017 LVX852017 MFT852017 MPP852017 MZL852017 NJH852017 NTD852017 OCZ852017 OMV852017 OWR852017 PGN852017 PQJ852017 QAF852017 QKB852017 QTX852017 RDT852017 RNP852017 RXL852017 SHH852017 SRD852017 TAZ852017 TKV852017 TUR852017 UEN852017 UOJ852017 UYF852017 VIB852017 VRX852017 WBT852017 WLP852017 WVL852017 D917553 IZ917553 SV917553 ACR917553 AMN917553 AWJ917553 BGF917553 BQB917553 BZX917553 CJT917553 CTP917553 DDL917553 DNH917553 DXD917553 EGZ917553 EQV917553 FAR917553 FKN917553 FUJ917553 GEF917553 GOB917553 GXX917553 HHT917553 HRP917553 IBL917553 ILH917553 IVD917553 JEZ917553 JOV917553 JYR917553 KIN917553 KSJ917553 LCF917553 LMB917553 LVX917553 MFT917553 MPP917553 MZL917553 NJH917553 NTD917553 OCZ917553 OMV917553 OWR917553 PGN917553 PQJ917553 QAF917553 QKB917553 QTX917553 RDT917553 RNP917553 RXL917553 SHH917553 SRD917553 TAZ917553 TKV917553 TUR917553 UEN917553 UOJ917553 UYF917553 VIB917553 VRX917553 WBT917553 WLP917553 WVL917553 D983089 IZ983089 SV983089 ACR983089 AMN983089 AWJ983089 BGF983089 BQB983089 BZX983089 CJT983089 CTP983089 DDL983089 DNH983089 DXD983089 EGZ983089 EQV983089 FAR983089 FKN983089 FUJ983089 GEF983089 GOB983089 GXX983089 HHT983089 HRP983089 IBL983089 ILH983089 IVD983089 JEZ983089 JOV983089 JYR983089 KIN983089 KSJ983089 LCF983089 LMB983089 LVX983089 MFT983089 MPP983089 MZL983089 NJH983089 NTD983089 OCZ983089 OMV983089 OWR983089 PGN983089 PQJ983089 QAF983089 QKB983089 QTX983089 RDT983089 RNP983089 RXL983089 SHH983089 SRD983089 TAZ983089 TKV983089 TUR983089 UEN983089 UOJ983089 UYF983089 VIB983089 VRX983089 WBT983089 WLP983089 D47" xr:uid="{BAC6249C-D0BD-B946-80D4-C18E2A55FA96}">
      <formula1>$G$66:$G$74</formula1>
    </dataValidation>
    <dataValidation type="list" allowBlank="1" showInputMessage="1" showErrorMessage="1" sqref="I53 WVO46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WVQ53 I65589 JE65589 TA65589 ACW65589 AMS65589 AWO65589 BGK65589 BQG65589 CAC65589 CJY65589 CTU65589 DDQ65589 DNM65589 DXI65589 EHE65589 ERA65589 FAW65589 FKS65589 FUO65589 GEK65589 GOG65589 GYC65589 HHY65589 HRU65589 IBQ65589 ILM65589 IVI65589 JFE65589 JPA65589 JYW65589 KIS65589 KSO65589 LCK65589 LMG65589 LWC65589 MFY65589 MPU65589 MZQ65589 NJM65589 NTI65589 ODE65589 ONA65589 OWW65589 PGS65589 PQO65589 QAK65589 QKG65589 QUC65589 RDY65589 RNU65589 RXQ65589 SHM65589 SRI65589 TBE65589 TLA65589 TUW65589 UES65589 UOO65589 UYK65589 VIG65589 VSC65589 WBY65589 WLU65589 WVQ65589 I131125 JE131125 TA131125 ACW131125 AMS131125 AWO131125 BGK131125 BQG131125 CAC131125 CJY131125 CTU131125 DDQ131125 DNM131125 DXI131125 EHE131125 ERA131125 FAW131125 FKS131125 FUO131125 GEK131125 GOG131125 GYC131125 HHY131125 HRU131125 IBQ131125 ILM131125 IVI131125 JFE131125 JPA131125 JYW131125 KIS131125 KSO131125 LCK131125 LMG131125 LWC131125 MFY131125 MPU131125 MZQ131125 NJM131125 NTI131125 ODE131125 ONA131125 OWW131125 PGS131125 PQO131125 QAK131125 QKG131125 QUC131125 RDY131125 RNU131125 RXQ131125 SHM131125 SRI131125 TBE131125 TLA131125 TUW131125 UES131125 UOO131125 UYK131125 VIG131125 VSC131125 WBY131125 WLU131125 WVQ131125 I196661 JE196661 TA196661 ACW196661 AMS196661 AWO196661 BGK196661 BQG196661 CAC196661 CJY196661 CTU196661 DDQ196661 DNM196661 DXI196661 EHE196661 ERA196661 FAW196661 FKS196661 FUO196661 GEK196661 GOG196661 GYC196661 HHY196661 HRU196661 IBQ196661 ILM196661 IVI196661 JFE196661 JPA196661 JYW196661 KIS196661 KSO196661 LCK196661 LMG196661 LWC196661 MFY196661 MPU196661 MZQ196661 NJM196661 NTI196661 ODE196661 ONA196661 OWW196661 PGS196661 PQO196661 QAK196661 QKG196661 QUC196661 RDY196661 RNU196661 RXQ196661 SHM196661 SRI196661 TBE196661 TLA196661 TUW196661 UES196661 UOO196661 UYK196661 VIG196661 VSC196661 WBY196661 WLU196661 WVQ196661 I262197 JE262197 TA262197 ACW262197 AMS262197 AWO262197 BGK262197 BQG262197 CAC262197 CJY262197 CTU262197 DDQ262197 DNM262197 DXI262197 EHE262197 ERA262197 FAW262197 FKS262197 FUO262197 GEK262197 GOG262197 GYC262197 HHY262197 HRU262197 IBQ262197 ILM262197 IVI262197 JFE262197 JPA262197 JYW262197 KIS262197 KSO262197 LCK262197 LMG262197 LWC262197 MFY262197 MPU262197 MZQ262197 NJM262197 NTI262197 ODE262197 ONA262197 OWW262197 PGS262197 PQO262197 QAK262197 QKG262197 QUC262197 RDY262197 RNU262197 RXQ262197 SHM262197 SRI262197 TBE262197 TLA262197 TUW262197 UES262197 UOO262197 UYK262197 VIG262197 VSC262197 WBY262197 WLU262197 WVQ262197 I327733 JE327733 TA327733 ACW327733 AMS327733 AWO327733 BGK327733 BQG327733 CAC327733 CJY327733 CTU327733 DDQ327733 DNM327733 DXI327733 EHE327733 ERA327733 FAW327733 FKS327733 FUO327733 GEK327733 GOG327733 GYC327733 HHY327733 HRU327733 IBQ327733 ILM327733 IVI327733 JFE327733 JPA327733 JYW327733 KIS327733 KSO327733 LCK327733 LMG327733 LWC327733 MFY327733 MPU327733 MZQ327733 NJM327733 NTI327733 ODE327733 ONA327733 OWW327733 PGS327733 PQO327733 QAK327733 QKG327733 QUC327733 RDY327733 RNU327733 RXQ327733 SHM327733 SRI327733 TBE327733 TLA327733 TUW327733 UES327733 UOO327733 UYK327733 VIG327733 VSC327733 WBY327733 WLU327733 WVQ327733 I393269 JE393269 TA393269 ACW393269 AMS393269 AWO393269 BGK393269 BQG393269 CAC393269 CJY393269 CTU393269 DDQ393269 DNM393269 DXI393269 EHE393269 ERA393269 FAW393269 FKS393269 FUO393269 GEK393269 GOG393269 GYC393269 HHY393269 HRU393269 IBQ393269 ILM393269 IVI393269 JFE393269 JPA393269 JYW393269 KIS393269 KSO393269 LCK393269 LMG393269 LWC393269 MFY393269 MPU393269 MZQ393269 NJM393269 NTI393269 ODE393269 ONA393269 OWW393269 PGS393269 PQO393269 QAK393269 QKG393269 QUC393269 RDY393269 RNU393269 RXQ393269 SHM393269 SRI393269 TBE393269 TLA393269 TUW393269 UES393269 UOO393269 UYK393269 VIG393269 VSC393269 WBY393269 WLU393269 WVQ393269 I458805 JE458805 TA458805 ACW458805 AMS458805 AWO458805 BGK458805 BQG458805 CAC458805 CJY458805 CTU458805 DDQ458805 DNM458805 DXI458805 EHE458805 ERA458805 FAW458805 FKS458805 FUO458805 GEK458805 GOG458805 GYC458805 HHY458805 HRU458805 IBQ458805 ILM458805 IVI458805 JFE458805 JPA458805 JYW458805 KIS458805 KSO458805 LCK458805 LMG458805 LWC458805 MFY458805 MPU458805 MZQ458805 NJM458805 NTI458805 ODE458805 ONA458805 OWW458805 PGS458805 PQO458805 QAK458805 QKG458805 QUC458805 RDY458805 RNU458805 RXQ458805 SHM458805 SRI458805 TBE458805 TLA458805 TUW458805 UES458805 UOO458805 UYK458805 VIG458805 VSC458805 WBY458805 WLU458805 WVQ458805 I524341 JE524341 TA524341 ACW524341 AMS524341 AWO524341 BGK524341 BQG524341 CAC524341 CJY524341 CTU524341 DDQ524341 DNM524341 DXI524341 EHE524341 ERA524341 FAW524341 FKS524341 FUO524341 GEK524341 GOG524341 GYC524341 HHY524341 HRU524341 IBQ524341 ILM524341 IVI524341 JFE524341 JPA524341 JYW524341 KIS524341 KSO524341 LCK524341 LMG524341 LWC524341 MFY524341 MPU524341 MZQ524341 NJM524341 NTI524341 ODE524341 ONA524341 OWW524341 PGS524341 PQO524341 QAK524341 QKG524341 QUC524341 RDY524341 RNU524341 RXQ524341 SHM524341 SRI524341 TBE524341 TLA524341 TUW524341 UES524341 UOO524341 UYK524341 VIG524341 VSC524341 WBY524341 WLU524341 WVQ524341 I589877 JE589877 TA589877 ACW589877 AMS589877 AWO589877 BGK589877 BQG589877 CAC589877 CJY589877 CTU589877 DDQ589877 DNM589877 DXI589877 EHE589877 ERA589877 FAW589877 FKS589877 FUO589877 GEK589877 GOG589877 GYC589877 HHY589877 HRU589877 IBQ589877 ILM589877 IVI589877 JFE589877 JPA589877 JYW589877 KIS589877 KSO589877 LCK589877 LMG589877 LWC589877 MFY589877 MPU589877 MZQ589877 NJM589877 NTI589877 ODE589877 ONA589877 OWW589877 PGS589877 PQO589877 QAK589877 QKG589877 QUC589877 RDY589877 RNU589877 RXQ589877 SHM589877 SRI589877 TBE589877 TLA589877 TUW589877 UES589877 UOO589877 UYK589877 VIG589877 VSC589877 WBY589877 WLU589877 WVQ589877 I655413 JE655413 TA655413 ACW655413 AMS655413 AWO655413 BGK655413 BQG655413 CAC655413 CJY655413 CTU655413 DDQ655413 DNM655413 DXI655413 EHE655413 ERA655413 FAW655413 FKS655413 FUO655413 GEK655413 GOG655413 GYC655413 HHY655413 HRU655413 IBQ655413 ILM655413 IVI655413 JFE655413 JPA655413 JYW655413 KIS655413 KSO655413 LCK655413 LMG655413 LWC655413 MFY655413 MPU655413 MZQ655413 NJM655413 NTI655413 ODE655413 ONA655413 OWW655413 PGS655413 PQO655413 QAK655413 QKG655413 QUC655413 RDY655413 RNU655413 RXQ655413 SHM655413 SRI655413 TBE655413 TLA655413 TUW655413 UES655413 UOO655413 UYK655413 VIG655413 VSC655413 WBY655413 WLU655413 WVQ655413 I720949 JE720949 TA720949 ACW720949 AMS720949 AWO720949 BGK720949 BQG720949 CAC720949 CJY720949 CTU720949 DDQ720949 DNM720949 DXI720949 EHE720949 ERA720949 FAW720949 FKS720949 FUO720949 GEK720949 GOG720949 GYC720949 HHY720949 HRU720949 IBQ720949 ILM720949 IVI720949 JFE720949 JPA720949 JYW720949 KIS720949 KSO720949 LCK720949 LMG720949 LWC720949 MFY720949 MPU720949 MZQ720949 NJM720949 NTI720949 ODE720949 ONA720949 OWW720949 PGS720949 PQO720949 QAK720949 QKG720949 QUC720949 RDY720949 RNU720949 RXQ720949 SHM720949 SRI720949 TBE720949 TLA720949 TUW720949 UES720949 UOO720949 UYK720949 VIG720949 VSC720949 WBY720949 WLU720949 WVQ720949 I786485 JE786485 TA786485 ACW786485 AMS786485 AWO786485 BGK786485 BQG786485 CAC786485 CJY786485 CTU786485 DDQ786485 DNM786485 DXI786485 EHE786485 ERA786485 FAW786485 FKS786485 FUO786485 GEK786485 GOG786485 GYC786485 HHY786485 HRU786485 IBQ786485 ILM786485 IVI786485 JFE786485 JPA786485 JYW786485 KIS786485 KSO786485 LCK786485 LMG786485 LWC786485 MFY786485 MPU786485 MZQ786485 NJM786485 NTI786485 ODE786485 ONA786485 OWW786485 PGS786485 PQO786485 QAK786485 QKG786485 QUC786485 RDY786485 RNU786485 RXQ786485 SHM786485 SRI786485 TBE786485 TLA786485 TUW786485 UES786485 UOO786485 UYK786485 VIG786485 VSC786485 WBY786485 WLU786485 WVQ786485 I852021 JE852021 TA852021 ACW852021 AMS852021 AWO852021 BGK852021 BQG852021 CAC852021 CJY852021 CTU852021 DDQ852021 DNM852021 DXI852021 EHE852021 ERA852021 FAW852021 FKS852021 FUO852021 GEK852021 GOG852021 GYC852021 HHY852021 HRU852021 IBQ852021 ILM852021 IVI852021 JFE852021 JPA852021 JYW852021 KIS852021 KSO852021 LCK852021 LMG852021 LWC852021 MFY852021 MPU852021 MZQ852021 NJM852021 NTI852021 ODE852021 ONA852021 OWW852021 PGS852021 PQO852021 QAK852021 QKG852021 QUC852021 RDY852021 RNU852021 RXQ852021 SHM852021 SRI852021 TBE852021 TLA852021 TUW852021 UES852021 UOO852021 UYK852021 VIG852021 VSC852021 WBY852021 WLU852021 WVQ852021 I917557 JE917557 TA917557 ACW917557 AMS917557 AWO917557 BGK917557 BQG917557 CAC917557 CJY917557 CTU917557 DDQ917557 DNM917557 DXI917557 EHE917557 ERA917557 FAW917557 FKS917557 FUO917557 GEK917557 GOG917557 GYC917557 HHY917557 HRU917557 IBQ917557 ILM917557 IVI917557 JFE917557 JPA917557 JYW917557 KIS917557 KSO917557 LCK917557 LMG917557 LWC917557 MFY917557 MPU917557 MZQ917557 NJM917557 NTI917557 ODE917557 ONA917557 OWW917557 PGS917557 PQO917557 QAK917557 QKG917557 QUC917557 RDY917557 RNU917557 RXQ917557 SHM917557 SRI917557 TBE917557 TLA917557 TUW917557 UES917557 UOO917557 UYK917557 VIG917557 VSC917557 WBY917557 WLU917557 WVQ917557 I983093 JE983093 TA983093 ACW983093 AMS983093 AWO983093 BGK983093 BQG983093 CAC983093 CJY983093 CTU983093 DDQ983093 DNM983093 DXI983093 EHE983093 ERA983093 FAW983093 FKS983093 FUO983093 GEK983093 GOG983093 GYC983093 HHY983093 HRU983093 IBQ983093 ILM983093 IVI983093 JFE983093 JPA983093 JYW983093 KIS983093 KSO983093 LCK983093 LMG983093 LWC983093 MFY983093 MPU983093 MZQ983093 NJM983093 NTI983093 ODE983093 ONA983093 OWW983093 PGS983093 PQO983093 QAK983093 QKG983093 QUC983093 RDY983093 RNU983093 RXQ983093 SHM983093 SRI983093 TBE983093 TLA983093 TUW983093 UES983093 UOO983093 UYK983093 VIG983093 VSC983093 WBY983093 WLU983093 WVQ983093 JE53 G46 JC46 SY46 ACU46 AMQ46 AWM46 BGI46 BQE46 CAA46 CJW46 CTS46 DDO46 DNK46 DXG46 EHC46 EQY46 FAU46 FKQ46 FUM46 GEI46 GOE46 GYA46 HHW46 HRS46 IBO46 ILK46 IVG46 JFC46 JOY46 JYU46 KIQ46 KSM46 LCI46 LME46 LWA46 MFW46 MPS46 MZO46 NJK46 NTG46 ODC46 OMY46 OWU46 PGQ46 PQM46 QAI46 QKE46 QUA46 RDW46 RNS46 RXO46 SHK46 SRG46 TBC46 TKY46 TUU46 UEQ46 UOM46 UYI46 VIE46 VSA46 WBW46 WLS46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WLS983088 WVO983088" xr:uid="{F818993C-8955-F042-83B8-6D1AE7E883B0}">
      <formula1>$G$106:$G$109</formula1>
    </dataValidation>
    <dataValidation allowBlank="1" showInputMessage="1" showErrorMessage="1" prompt="Substitution must be written as N° player off-N° player in like 3-18" sqref="H6:I7 JD6:JE7 SZ6:TA7 ACV6:ACW7 AMR6:AMS7 AWN6:AWO7 BGJ6:BGK7 BQF6:BQG7 CAB6:CAC7 CJX6:CJY7 CTT6:CTU7 DDP6:DDQ7 DNL6:DNM7 DXH6:DXI7 EHD6:EHE7 EQZ6:ERA7 FAV6:FAW7 FKR6:FKS7 FUN6:FUO7 GEJ6:GEK7 GOF6:GOG7 GYB6:GYC7 HHX6:HHY7 HRT6:HRU7 IBP6:IBQ7 ILL6:ILM7 IVH6:IVI7 JFD6:JFE7 JOZ6:JPA7 JYV6:JYW7 KIR6:KIS7 KSN6:KSO7 LCJ6:LCK7 LMF6:LMG7 LWB6:LWC7 MFX6:MFY7 MPT6:MPU7 MZP6:MZQ7 NJL6:NJM7 NTH6:NTI7 ODD6:ODE7 OMZ6:ONA7 OWV6:OWW7 PGR6:PGS7 PQN6:PQO7 QAJ6:QAK7 QKF6:QKG7 QUB6:QUC7 RDX6:RDY7 RNT6:RNU7 RXP6:RXQ7 SHL6:SHM7 SRH6:SRI7 TBD6:TBE7 TKZ6:TLA7 TUV6:TUW7 UER6:UES7 UON6:UOO7 UYJ6:UYK7 VIF6:VIG7 VSB6:VSC7 WBX6:WBY7 WLT6:WLU7 WVP6:WVQ7 H65548:I65549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4:I131085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0:I196621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6:I262157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2:I327693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8:I393229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4:I458765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0:I524301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6:I589837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2:I655373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8:I720909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4:I786445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0:I851981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6:I917517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2:I983053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xr:uid="{02401599-B3E3-F549-9329-72B994737B71}"/>
    <dataValidation type="list" allowBlank="1" showInputMessage="1" showErrorMessage="1" sqref="JN6:JN30 R6:R27 TJ6:TJ30 ADF6:ADF30 ANB6:ANB30 AWX6:AWX30 BGT6:BGT30 BQP6:BQP30 CAL6:CAL30 CKH6:CKH30 CUD6:CUD30 DDZ6:DDZ30 DNV6:DNV30 DXR6:DXR30 EHN6:EHN30 ERJ6:ERJ30 FBF6:FBF30 FLB6:FLB30 FUX6:FUX30 GET6:GET30 GOP6:GOP30 GYL6:GYL30 HIH6:HIH30 HSD6:HSD30 IBZ6:IBZ30 ILV6:ILV30 IVR6:IVR30 JFN6:JFN30 JPJ6:JPJ30 JZF6:JZF30 KJB6:KJB30 KSX6:KSX30 LCT6:LCT30 LMP6:LMP30 LWL6:LWL30 MGH6:MGH30 MQD6:MQD30 MZZ6:MZZ30 NJV6:NJV30 NTR6:NTR30 ODN6:ODN30 ONJ6:ONJ30 OXF6:OXF30 PHB6:PHB30 PQX6:PQX30 QAT6:QAT30 QKP6:QKP30 QUL6:QUL30 REH6:REH30 ROD6:ROD30 RXZ6:RXZ30 SHV6:SHV30 SRR6:SRR30 TBN6:TBN30 TLJ6:TLJ30 TVF6:TVF30 UFB6:UFB30 UOX6:UOX30 UYT6:UYT30 VIP6:VIP30 VSL6:VSL30 WCH6:WCH30 WMD6:WMD30 WVZ6:WVZ30 R65548:R65569 JN65548:JN65569 TJ65548:TJ65569 ADF65548:ADF65569 ANB65548:ANB65569 AWX65548:AWX65569 BGT65548:BGT65569 BQP65548:BQP65569 CAL65548:CAL65569 CKH65548:CKH65569 CUD65548:CUD65569 DDZ65548:DDZ65569 DNV65548:DNV65569 DXR65548:DXR65569 EHN65548:EHN65569 ERJ65548:ERJ65569 FBF65548:FBF65569 FLB65548:FLB65569 FUX65548:FUX65569 GET65548:GET65569 GOP65548:GOP65569 GYL65548:GYL65569 HIH65548:HIH65569 HSD65548:HSD65569 IBZ65548:IBZ65569 ILV65548:ILV65569 IVR65548:IVR65569 JFN65548:JFN65569 JPJ65548:JPJ65569 JZF65548:JZF65569 KJB65548:KJB65569 KSX65548:KSX65569 LCT65548:LCT65569 LMP65548:LMP65569 LWL65548:LWL65569 MGH65548:MGH65569 MQD65548:MQD65569 MZZ65548:MZZ65569 NJV65548:NJV65569 NTR65548:NTR65569 ODN65548:ODN65569 ONJ65548:ONJ65569 OXF65548:OXF65569 PHB65548:PHB65569 PQX65548:PQX65569 QAT65548:QAT65569 QKP65548:QKP65569 QUL65548:QUL65569 REH65548:REH65569 ROD65548:ROD65569 RXZ65548:RXZ65569 SHV65548:SHV65569 SRR65548:SRR65569 TBN65548:TBN65569 TLJ65548:TLJ65569 TVF65548:TVF65569 UFB65548:UFB65569 UOX65548:UOX65569 UYT65548:UYT65569 VIP65548:VIP65569 VSL65548:VSL65569 WCH65548:WCH65569 WMD65548:WMD65569 WVZ65548:WVZ65569 R131084:R131105 JN131084:JN131105 TJ131084:TJ131105 ADF131084:ADF131105 ANB131084:ANB131105 AWX131084:AWX131105 BGT131084:BGT131105 BQP131084:BQP131105 CAL131084:CAL131105 CKH131084:CKH131105 CUD131084:CUD131105 DDZ131084:DDZ131105 DNV131084:DNV131105 DXR131084:DXR131105 EHN131084:EHN131105 ERJ131084:ERJ131105 FBF131084:FBF131105 FLB131084:FLB131105 FUX131084:FUX131105 GET131084:GET131105 GOP131084:GOP131105 GYL131084:GYL131105 HIH131084:HIH131105 HSD131084:HSD131105 IBZ131084:IBZ131105 ILV131084:ILV131105 IVR131084:IVR131105 JFN131084:JFN131105 JPJ131084:JPJ131105 JZF131084:JZF131105 KJB131084:KJB131105 KSX131084:KSX131105 LCT131084:LCT131105 LMP131084:LMP131105 LWL131084:LWL131105 MGH131084:MGH131105 MQD131084:MQD131105 MZZ131084:MZZ131105 NJV131084:NJV131105 NTR131084:NTR131105 ODN131084:ODN131105 ONJ131084:ONJ131105 OXF131084:OXF131105 PHB131084:PHB131105 PQX131084:PQX131105 QAT131084:QAT131105 QKP131084:QKP131105 QUL131084:QUL131105 REH131084:REH131105 ROD131084:ROD131105 RXZ131084:RXZ131105 SHV131084:SHV131105 SRR131084:SRR131105 TBN131084:TBN131105 TLJ131084:TLJ131105 TVF131084:TVF131105 UFB131084:UFB131105 UOX131084:UOX131105 UYT131084:UYT131105 VIP131084:VIP131105 VSL131084:VSL131105 WCH131084:WCH131105 WMD131084:WMD131105 WVZ131084:WVZ131105 R196620:R196641 JN196620:JN196641 TJ196620:TJ196641 ADF196620:ADF196641 ANB196620:ANB196641 AWX196620:AWX196641 BGT196620:BGT196641 BQP196620:BQP196641 CAL196620:CAL196641 CKH196620:CKH196641 CUD196620:CUD196641 DDZ196620:DDZ196641 DNV196620:DNV196641 DXR196620:DXR196641 EHN196620:EHN196641 ERJ196620:ERJ196641 FBF196620:FBF196641 FLB196620:FLB196641 FUX196620:FUX196641 GET196620:GET196641 GOP196620:GOP196641 GYL196620:GYL196641 HIH196620:HIH196641 HSD196620:HSD196641 IBZ196620:IBZ196641 ILV196620:ILV196641 IVR196620:IVR196641 JFN196620:JFN196641 JPJ196620:JPJ196641 JZF196620:JZF196641 KJB196620:KJB196641 KSX196620:KSX196641 LCT196620:LCT196641 LMP196620:LMP196641 LWL196620:LWL196641 MGH196620:MGH196641 MQD196620:MQD196641 MZZ196620:MZZ196641 NJV196620:NJV196641 NTR196620:NTR196641 ODN196620:ODN196641 ONJ196620:ONJ196641 OXF196620:OXF196641 PHB196620:PHB196641 PQX196620:PQX196641 QAT196620:QAT196641 QKP196620:QKP196641 QUL196620:QUL196641 REH196620:REH196641 ROD196620:ROD196641 RXZ196620:RXZ196641 SHV196620:SHV196641 SRR196620:SRR196641 TBN196620:TBN196641 TLJ196620:TLJ196641 TVF196620:TVF196641 UFB196620:UFB196641 UOX196620:UOX196641 UYT196620:UYT196641 VIP196620:VIP196641 VSL196620:VSL196641 WCH196620:WCH196641 WMD196620:WMD196641 WVZ196620:WVZ196641 R262156:R262177 JN262156:JN262177 TJ262156:TJ262177 ADF262156:ADF262177 ANB262156:ANB262177 AWX262156:AWX262177 BGT262156:BGT262177 BQP262156:BQP262177 CAL262156:CAL262177 CKH262156:CKH262177 CUD262156:CUD262177 DDZ262156:DDZ262177 DNV262156:DNV262177 DXR262156:DXR262177 EHN262156:EHN262177 ERJ262156:ERJ262177 FBF262156:FBF262177 FLB262156:FLB262177 FUX262156:FUX262177 GET262156:GET262177 GOP262156:GOP262177 GYL262156:GYL262177 HIH262156:HIH262177 HSD262156:HSD262177 IBZ262156:IBZ262177 ILV262156:ILV262177 IVR262156:IVR262177 JFN262156:JFN262177 JPJ262156:JPJ262177 JZF262156:JZF262177 KJB262156:KJB262177 KSX262156:KSX262177 LCT262156:LCT262177 LMP262156:LMP262177 LWL262156:LWL262177 MGH262156:MGH262177 MQD262156:MQD262177 MZZ262156:MZZ262177 NJV262156:NJV262177 NTR262156:NTR262177 ODN262156:ODN262177 ONJ262156:ONJ262177 OXF262156:OXF262177 PHB262156:PHB262177 PQX262156:PQX262177 QAT262156:QAT262177 QKP262156:QKP262177 QUL262156:QUL262177 REH262156:REH262177 ROD262156:ROD262177 RXZ262156:RXZ262177 SHV262156:SHV262177 SRR262156:SRR262177 TBN262156:TBN262177 TLJ262156:TLJ262177 TVF262156:TVF262177 UFB262156:UFB262177 UOX262156:UOX262177 UYT262156:UYT262177 VIP262156:VIP262177 VSL262156:VSL262177 WCH262156:WCH262177 WMD262156:WMD262177 WVZ262156:WVZ262177 R327692:R327713 JN327692:JN327713 TJ327692:TJ327713 ADF327692:ADF327713 ANB327692:ANB327713 AWX327692:AWX327713 BGT327692:BGT327713 BQP327692:BQP327713 CAL327692:CAL327713 CKH327692:CKH327713 CUD327692:CUD327713 DDZ327692:DDZ327713 DNV327692:DNV327713 DXR327692:DXR327713 EHN327692:EHN327713 ERJ327692:ERJ327713 FBF327692:FBF327713 FLB327692:FLB327713 FUX327692:FUX327713 GET327692:GET327713 GOP327692:GOP327713 GYL327692:GYL327713 HIH327692:HIH327713 HSD327692:HSD327713 IBZ327692:IBZ327713 ILV327692:ILV327713 IVR327692:IVR327713 JFN327692:JFN327713 JPJ327692:JPJ327713 JZF327692:JZF327713 KJB327692:KJB327713 KSX327692:KSX327713 LCT327692:LCT327713 LMP327692:LMP327713 LWL327692:LWL327713 MGH327692:MGH327713 MQD327692:MQD327713 MZZ327692:MZZ327713 NJV327692:NJV327713 NTR327692:NTR327713 ODN327692:ODN327713 ONJ327692:ONJ327713 OXF327692:OXF327713 PHB327692:PHB327713 PQX327692:PQX327713 QAT327692:QAT327713 QKP327692:QKP327713 QUL327692:QUL327713 REH327692:REH327713 ROD327692:ROD327713 RXZ327692:RXZ327713 SHV327692:SHV327713 SRR327692:SRR327713 TBN327692:TBN327713 TLJ327692:TLJ327713 TVF327692:TVF327713 UFB327692:UFB327713 UOX327692:UOX327713 UYT327692:UYT327713 VIP327692:VIP327713 VSL327692:VSL327713 WCH327692:WCH327713 WMD327692:WMD327713 WVZ327692:WVZ327713 R393228:R393249 JN393228:JN393249 TJ393228:TJ393249 ADF393228:ADF393249 ANB393228:ANB393249 AWX393228:AWX393249 BGT393228:BGT393249 BQP393228:BQP393249 CAL393228:CAL393249 CKH393228:CKH393249 CUD393228:CUD393249 DDZ393228:DDZ393249 DNV393228:DNV393249 DXR393228:DXR393249 EHN393228:EHN393249 ERJ393228:ERJ393249 FBF393228:FBF393249 FLB393228:FLB393249 FUX393228:FUX393249 GET393228:GET393249 GOP393228:GOP393249 GYL393228:GYL393249 HIH393228:HIH393249 HSD393228:HSD393249 IBZ393228:IBZ393249 ILV393228:ILV393249 IVR393228:IVR393249 JFN393228:JFN393249 JPJ393228:JPJ393249 JZF393228:JZF393249 KJB393228:KJB393249 KSX393228:KSX393249 LCT393228:LCT393249 LMP393228:LMP393249 LWL393228:LWL393249 MGH393228:MGH393249 MQD393228:MQD393249 MZZ393228:MZZ393249 NJV393228:NJV393249 NTR393228:NTR393249 ODN393228:ODN393249 ONJ393228:ONJ393249 OXF393228:OXF393249 PHB393228:PHB393249 PQX393228:PQX393249 QAT393228:QAT393249 QKP393228:QKP393249 QUL393228:QUL393249 REH393228:REH393249 ROD393228:ROD393249 RXZ393228:RXZ393249 SHV393228:SHV393249 SRR393228:SRR393249 TBN393228:TBN393249 TLJ393228:TLJ393249 TVF393228:TVF393249 UFB393228:UFB393249 UOX393228:UOX393249 UYT393228:UYT393249 VIP393228:VIP393249 VSL393228:VSL393249 WCH393228:WCH393249 WMD393228:WMD393249 WVZ393228:WVZ393249 R458764:R458785 JN458764:JN458785 TJ458764:TJ458785 ADF458764:ADF458785 ANB458764:ANB458785 AWX458764:AWX458785 BGT458764:BGT458785 BQP458764:BQP458785 CAL458764:CAL458785 CKH458764:CKH458785 CUD458764:CUD458785 DDZ458764:DDZ458785 DNV458764:DNV458785 DXR458764:DXR458785 EHN458764:EHN458785 ERJ458764:ERJ458785 FBF458764:FBF458785 FLB458764:FLB458785 FUX458764:FUX458785 GET458764:GET458785 GOP458764:GOP458785 GYL458764:GYL458785 HIH458764:HIH458785 HSD458764:HSD458785 IBZ458764:IBZ458785 ILV458764:ILV458785 IVR458764:IVR458785 JFN458764:JFN458785 JPJ458764:JPJ458785 JZF458764:JZF458785 KJB458764:KJB458785 KSX458764:KSX458785 LCT458764:LCT458785 LMP458764:LMP458785 LWL458764:LWL458785 MGH458764:MGH458785 MQD458764:MQD458785 MZZ458764:MZZ458785 NJV458764:NJV458785 NTR458764:NTR458785 ODN458764:ODN458785 ONJ458764:ONJ458785 OXF458764:OXF458785 PHB458764:PHB458785 PQX458764:PQX458785 QAT458764:QAT458785 QKP458764:QKP458785 QUL458764:QUL458785 REH458764:REH458785 ROD458764:ROD458785 RXZ458764:RXZ458785 SHV458764:SHV458785 SRR458764:SRR458785 TBN458764:TBN458785 TLJ458764:TLJ458785 TVF458764:TVF458785 UFB458764:UFB458785 UOX458764:UOX458785 UYT458764:UYT458785 VIP458764:VIP458785 VSL458764:VSL458785 WCH458764:WCH458785 WMD458764:WMD458785 WVZ458764:WVZ458785 R524300:R524321 JN524300:JN524321 TJ524300:TJ524321 ADF524300:ADF524321 ANB524300:ANB524321 AWX524300:AWX524321 BGT524300:BGT524321 BQP524300:BQP524321 CAL524300:CAL524321 CKH524300:CKH524321 CUD524300:CUD524321 DDZ524300:DDZ524321 DNV524300:DNV524321 DXR524300:DXR524321 EHN524300:EHN524321 ERJ524300:ERJ524321 FBF524300:FBF524321 FLB524300:FLB524321 FUX524300:FUX524321 GET524300:GET524321 GOP524300:GOP524321 GYL524300:GYL524321 HIH524300:HIH524321 HSD524300:HSD524321 IBZ524300:IBZ524321 ILV524300:ILV524321 IVR524300:IVR524321 JFN524300:JFN524321 JPJ524300:JPJ524321 JZF524300:JZF524321 KJB524300:KJB524321 KSX524300:KSX524321 LCT524300:LCT524321 LMP524300:LMP524321 LWL524300:LWL524321 MGH524300:MGH524321 MQD524300:MQD524321 MZZ524300:MZZ524321 NJV524300:NJV524321 NTR524300:NTR524321 ODN524300:ODN524321 ONJ524300:ONJ524321 OXF524300:OXF524321 PHB524300:PHB524321 PQX524300:PQX524321 QAT524300:QAT524321 QKP524300:QKP524321 QUL524300:QUL524321 REH524300:REH524321 ROD524300:ROD524321 RXZ524300:RXZ524321 SHV524300:SHV524321 SRR524300:SRR524321 TBN524300:TBN524321 TLJ524300:TLJ524321 TVF524300:TVF524321 UFB524300:UFB524321 UOX524300:UOX524321 UYT524300:UYT524321 VIP524300:VIP524321 VSL524300:VSL524321 WCH524300:WCH524321 WMD524300:WMD524321 WVZ524300:WVZ524321 R589836:R589857 JN589836:JN589857 TJ589836:TJ589857 ADF589836:ADF589857 ANB589836:ANB589857 AWX589836:AWX589857 BGT589836:BGT589857 BQP589836:BQP589857 CAL589836:CAL589857 CKH589836:CKH589857 CUD589836:CUD589857 DDZ589836:DDZ589857 DNV589836:DNV589857 DXR589836:DXR589857 EHN589836:EHN589857 ERJ589836:ERJ589857 FBF589836:FBF589857 FLB589836:FLB589857 FUX589836:FUX589857 GET589836:GET589857 GOP589836:GOP589857 GYL589836:GYL589857 HIH589836:HIH589857 HSD589836:HSD589857 IBZ589836:IBZ589857 ILV589836:ILV589857 IVR589836:IVR589857 JFN589836:JFN589857 JPJ589836:JPJ589857 JZF589836:JZF589857 KJB589836:KJB589857 KSX589836:KSX589857 LCT589836:LCT589857 LMP589836:LMP589857 LWL589836:LWL589857 MGH589836:MGH589857 MQD589836:MQD589857 MZZ589836:MZZ589857 NJV589836:NJV589857 NTR589836:NTR589857 ODN589836:ODN589857 ONJ589836:ONJ589857 OXF589836:OXF589857 PHB589836:PHB589857 PQX589836:PQX589857 QAT589836:QAT589857 QKP589836:QKP589857 QUL589836:QUL589857 REH589836:REH589857 ROD589836:ROD589857 RXZ589836:RXZ589857 SHV589836:SHV589857 SRR589836:SRR589857 TBN589836:TBN589857 TLJ589836:TLJ589857 TVF589836:TVF589857 UFB589836:UFB589857 UOX589836:UOX589857 UYT589836:UYT589857 VIP589836:VIP589857 VSL589836:VSL589857 WCH589836:WCH589857 WMD589836:WMD589857 WVZ589836:WVZ589857 R655372:R655393 JN655372:JN655393 TJ655372:TJ655393 ADF655372:ADF655393 ANB655372:ANB655393 AWX655372:AWX655393 BGT655372:BGT655393 BQP655372:BQP655393 CAL655372:CAL655393 CKH655372:CKH655393 CUD655372:CUD655393 DDZ655372:DDZ655393 DNV655372:DNV655393 DXR655372:DXR655393 EHN655372:EHN655393 ERJ655372:ERJ655393 FBF655372:FBF655393 FLB655372:FLB655393 FUX655372:FUX655393 GET655372:GET655393 GOP655372:GOP655393 GYL655372:GYL655393 HIH655372:HIH655393 HSD655372:HSD655393 IBZ655372:IBZ655393 ILV655372:ILV655393 IVR655372:IVR655393 JFN655372:JFN655393 JPJ655372:JPJ655393 JZF655372:JZF655393 KJB655372:KJB655393 KSX655372:KSX655393 LCT655372:LCT655393 LMP655372:LMP655393 LWL655372:LWL655393 MGH655372:MGH655393 MQD655372:MQD655393 MZZ655372:MZZ655393 NJV655372:NJV655393 NTR655372:NTR655393 ODN655372:ODN655393 ONJ655372:ONJ655393 OXF655372:OXF655393 PHB655372:PHB655393 PQX655372:PQX655393 QAT655372:QAT655393 QKP655372:QKP655393 QUL655372:QUL655393 REH655372:REH655393 ROD655372:ROD655393 RXZ655372:RXZ655393 SHV655372:SHV655393 SRR655372:SRR655393 TBN655372:TBN655393 TLJ655372:TLJ655393 TVF655372:TVF655393 UFB655372:UFB655393 UOX655372:UOX655393 UYT655372:UYT655393 VIP655372:VIP655393 VSL655372:VSL655393 WCH655372:WCH655393 WMD655372:WMD655393 WVZ655372:WVZ655393 R720908:R720929 JN720908:JN720929 TJ720908:TJ720929 ADF720908:ADF720929 ANB720908:ANB720929 AWX720908:AWX720929 BGT720908:BGT720929 BQP720908:BQP720929 CAL720908:CAL720929 CKH720908:CKH720929 CUD720908:CUD720929 DDZ720908:DDZ720929 DNV720908:DNV720929 DXR720908:DXR720929 EHN720908:EHN720929 ERJ720908:ERJ720929 FBF720908:FBF720929 FLB720908:FLB720929 FUX720908:FUX720929 GET720908:GET720929 GOP720908:GOP720929 GYL720908:GYL720929 HIH720908:HIH720929 HSD720908:HSD720929 IBZ720908:IBZ720929 ILV720908:ILV720929 IVR720908:IVR720929 JFN720908:JFN720929 JPJ720908:JPJ720929 JZF720908:JZF720929 KJB720908:KJB720929 KSX720908:KSX720929 LCT720908:LCT720929 LMP720908:LMP720929 LWL720908:LWL720929 MGH720908:MGH720929 MQD720908:MQD720929 MZZ720908:MZZ720929 NJV720908:NJV720929 NTR720908:NTR720929 ODN720908:ODN720929 ONJ720908:ONJ720929 OXF720908:OXF720929 PHB720908:PHB720929 PQX720908:PQX720929 QAT720908:QAT720929 QKP720908:QKP720929 QUL720908:QUL720929 REH720908:REH720929 ROD720908:ROD720929 RXZ720908:RXZ720929 SHV720908:SHV720929 SRR720908:SRR720929 TBN720908:TBN720929 TLJ720908:TLJ720929 TVF720908:TVF720929 UFB720908:UFB720929 UOX720908:UOX720929 UYT720908:UYT720929 VIP720908:VIP720929 VSL720908:VSL720929 WCH720908:WCH720929 WMD720908:WMD720929 WVZ720908:WVZ720929 R786444:R786465 JN786444:JN786465 TJ786444:TJ786465 ADF786444:ADF786465 ANB786444:ANB786465 AWX786444:AWX786465 BGT786444:BGT786465 BQP786444:BQP786465 CAL786444:CAL786465 CKH786444:CKH786465 CUD786444:CUD786465 DDZ786444:DDZ786465 DNV786444:DNV786465 DXR786444:DXR786465 EHN786444:EHN786465 ERJ786444:ERJ786465 FBF786444:FBF786465 FLB786444:FLB786465 FUX786444:FUX786465 GET786444:GET786465 GOP786444:GOP786465 GYL786444:GYL786465 HIH786444:HIH786465 HSD786444:HSD786465 IBZ786444:IBZ786465 ILV786444:ILV786465 IVR786444:IVR786465 JFN786444:JFN786465 JPJ786444:JPJ786465 JZF786444:JZF786465 KJB786444:KJB786465 KSX786444:KSX786465 LCT786444:LCT786465 LMP786444:LMP786465 LWL786444:LWL786465 MGH786444:MGH786465 MQD786444:MQD786465 MZZ786444:MZZ786465 NJV786444:NJV786465 NTR786444:NTR786465 ODN786444:ODN786465 ONJ786444:ONJ786465 OXF786444:OXF786465 PHB786444:PHB786465 PQX786444:PQX786465 QAT786444:QAT786465 QKP786444:QKP786465 QUL786444:QUL786465 REH786444:REH786465 ROD786444:ROD786465 RXZ786444:RXZ786465 SHV786444:SHV786465 SRR786444:SRR786465 TBN786444:TBN786465 TLJ786444:TLJ786465 TVF786444:TVF786465 UFB786444:UFB786465 UOX786444:UOX786465 UYT786444:UYT786465 VIP786444:VIP786465 VSL786444:VSL786465 WCH786444:WCH786465 WMD786444:WMD786465 WVZ786444:WVZ786465 R851980:R852001 JN851980:JN852001 TJ851980:TJ852001 ADF851980:ADF852001 ANB851980:ANB852001 AWX851980:AWX852001 BGT851980:BGT852001 BQP851980:BQP852001 CAL851980:CAL852001 CKH851980:CKH852001 CUD851980:CUD852001 DDZ851980:DDZ852001 DNV851980:DNV852001 DXR851980:DXR852001 EHN851980:EHN852001 ERJ851980:ERJ852001 FBF851980:FBF852001 FLB851980:FLB852001 FUX851980:FUX852001 GET851980:GET852001 GOP851980:GOP852001 GYL851980:GYL852001 HIH851980:HIH852001 HSD851980:HSD852001 IBZ851980:IBZ852001 ILV851980:ILV852001 IVR851980:IVR852001 JFN851980:JFN852001 JPJ851980:JPJ852001 JZF851980:JZF852001 KJB851980:KJB852001 KSX851980:KSX852001 LCT851980:LCT852001 LMP851980:LMP852001 LWL851980:LWL852001 MGH851980:MGH852001 MQD851980:MQD852001 MZZ851980:MZZ852001 NJV851980:NJV852001 NTR851980:NTR852001 ODN851980:ODN852001 ONJ851980:ONJ852001 OXF851980:OXF852001 PHB851980:PHB852001 PQX851980:PQX852001 QAT851980:QAT852001 QKP851980:QKP852001 QUL851980:QUL852001 REH851980:REH852001 ROD851980:ROD852001 RXZ851980:RXZ852001 SHV851980:SHV852001 SRR851980:SRR852001 TBN851980:TBN852001 TLJ851980:TLJ852001 TVF851980:TVF852001 UFB851980:UFB852001 UOX851980:UOX852001 UYT851980:UYT852001 VIP851980:VIP852001 VSL851980:VSL852001 WCH851980:WCH852001 WMD851980:WMD852001 WVZ851980:WVZ852001 R917516:R917537 JN917516:JN917537 TJ917516:TJ917537 ADF917516:ADF917537 ANB917516:ANB917537 AWX917516:AWX917537 BGT917516:BGT917537 BQP917516:BQP917537 CAL917516:CAL917537 CKH917516:CKH917537 CUD917516:CUD917537 DDZ917516:DDZ917537 DNV917516:DNV917537 DXR917516:DXR917537 EHN917516:EHN917537 ERJ917516:ERJ917537 FBF917516:FBF917537 FLB917516:FLB917537 FUX917516:FUX917537 GET917516:GET917537 GOP917516:GOP917537 GYL917516:GYL917537 HIH917516:HIH917537 HSD917516:HSD917537 IBZ917516:IBZ917537 ILV917516:ILV917537 IVR917516:IVR917537 JFN917516:JFN917537 JPJ917516:JPJ917537 JZF917516:JZF917537 KJB917516:KJB917537 KSX917516:KSX917537 LCT917516:LCT917537 LMP917516:LMP917537 LWL917516:LWL917537 MGH917516:MGH917537 MQD917516:MQD917537 MZZ917516:MZZ917537 NJV917516:NJV917537 NTR917516:NTR917537 ODN917516:ODN917537 ONJ917516:ONJ917537 OXF917516:OXF917537 PHB917516:PHB917537 PQX917516:PQX917537 QAT917516:QAT917537 QKP917516:QKP917537 QUL917516:QUL917537 REH917516:REH917537 ROD917516:ROD917537 RXZ917516:RXZ917537 SHV917516:SHV917537 SRR917516:SRR917537 TBN917516:TBN917537 TLJ917516:TLJ917537 TVF917516:TVF917537 UFB917516:UFB917537 UOX917516:UOX917537 UYT917516:UYT917537 VIP917516:VIP917537 VSL917516:VSL917537 WCH917516:WCH917537 WMD917516:WMD917537 WVZ917516:WVZ917537 R983052:R983073 JN983052:JN983073 TJ983052:TJ983073 ADF983052:ADF983073 ANB983052:ANB983073 AWX983052:AWX983073 BGT983052:BGT983073 BQP983052:BQP983073 CAL983052:CAL983073 CKH983052:CKH983073 CUD983052:CUD983073 DDZ983052:DDZ983073 DNV983052:DNV983073 DXR983052:DXR983073 EHN983052:EHN983073 ERJ983052:ERJ983073 FBF983052:FBF983073 FLB983052:FLB983073 FUX983052:FUX983073 GET983052:GET983073 GOP983052:GOP983073 GYL983052:GYL983073 HIH983052:HIH983073 HSD983052:HSD983073 IBZ983052:IBZ983073 ILV983052:ILV983073 IVR983052:IVR983073 JFN983052:JFN983073 JPJ983052:JPJ983073 JZF983052:JZF983073 KJB983052:KJB983073 KSX983052:KSX983073 LCT983052:LCT983073 LMP983052:LMP983073 LWL983052:LWL983073 MGH983052:MGH983073 MQD983052:MQD983073 MZZ983052:MZZ983073 NJV983052:NJV983073 NTR983052:NTR983073 ODN983052:ODN983073 ONJ983052:ONJ983073 OXF983052:OXF983073 PHB983052:PHB983073 PQX983052:PQX983073 QAT983052:QAT983073 QKP983052:QKP983073 QUL983052:QUL983073 REH983052:REH983073 ROD983052:ROD983073 RXZ983052:RXZ983073 SHV983052:SHV983073 SRR983052:SRR983073 TBN983052:TBN983073 TLJ983052:TLJ983073 TVF983052:TVF983073 UFB983052:UFB983073 UOX983052:UOX983073 UYT983052:UYT983073 VIP983052:VIP983073 VSL983052:VSL983073 WCH983052:WCH983073 WMD983052:WMD983073 WVZ983052:WVZ983073 J6:J42 JF6:JF42 TB6:TB42 ACX6:ACX42 AMT6:AMT42 AWP6:AWP42 BGL6:BGL42 BQH6:BQH42 CAD6:CAD42 CJZ6:CJZ42 CTV6:CTV42 DDR6:DDR42 DNN6:DNN42 DXJ6:DXJ42 EHF6:EHF42 ERB6:ERB42 FAX6:FAX42 FKT6:FKT42 FUP6:FUP42 GEL6:GEL42 GOH6:GOH42 GYD6:GYD42 HHZ6:HHZ42 HRV6:HRV42 IBR6:IBR42 ILN6:ILN42 IVJ6:IVJ42 JFF6:JFF42 JPB6:JPB42 JYX6:JYX42 KIT6:KIT42 KSP6:KSP42 LCL6:LCL42 LMH6:LMH42 LWD6:LWD42 MFZ6:MFZ42 MPV6:MPV42 MZR6:MZR42 NJN6:NJN42 NTJ6:NTJ42 ODF6:ODF42 ONB6:ONB42 OWX6:OWX42 PGT6:PGT42 PQP6:PQP42 QAL6:QAL42 QKH6:QKH42 QUD6:QUD42 RDZ6:RDZ42 RNV6:RNV42 RXR6:RXR42 SHN6:SHN42 SRJ6:SRJ42 TBF6:TBF42 TLB6:TLB42 TUX6:TUX42 UET6:UET42 UOP6:UOP42 UYL6:UYL42 VIH6:VIH42 VSD6:VSD42 WBZ6:WBZ42 WLV6:WLV42 WVR6:WVR42 J65548:J65580 JF65548:JF65580 TB65548:TB65580 ACX65548:ACX65580 AMT65548:AMT65580 AWP65548:AWP65580 BGL65548:BGL65580 BQH65548:BQH65580 CAD65548:CAD65580 CJZ65548:CJZ65580 CTV65548:CTV65580 DDR65548:DDR65580 DNN65548:DNN65580 DXJ65548:DXJ65580 EHF65548:EHF65580 ERB65548:ERB65580 FAX65548:FAX65580 FKT65548:FKT65580 FUP65548:FUP65580 GEL65548:GEL65580 GOH65548:GOH65580 GYD65548:GYD65580 HHZ65548:HHZ65580 HRV65548:HRV65580 IBR65548:IBR65580 ILN65548:ILN65580 IVJ65548:IVJ65580 JFF65548:JFF65580 JPB65548:JPB65580 JYX65548:JYX65580 KIT65548:KIT65580 KSP65548:KSP65580 LCL65548:LCL65580 LMH65548:LMH65580 LWD65548:LWD65580 MFZ65548:MFZ65580 MPV65548:MPV65580 MZR65548:MZR65580 NJN65548:NJN65580 NTJ65548:NTJ65580 ODF65548:ODF65580 ONB65548:ONB65580 OWX65548:OWX65580 PGT65548:PGT65580 PQP65548:PQP65580 QAL65548:QAL65580 QKH65548:QKH65580 QUD65548:QUD65580 RDZ65548:RDZ65580 RNV65548:RNV65580 RXR65548:RXR65580 SHN65548:SHN65580 SRJ65548:SRJ65580 TBF65548:TBF65580 TLB65548:TLB65580 TUX65548:TUX65580 UET65548:UET65580 UOP65548:UOP65580 UYL65548:UYL65580 VIH65548:VIH65580 VSD65548:VSD65580 WBZ65548:WBZ65580 WLV65548:WLV65580 WVR65548:WVR65580 J131084:J131116 JF131084:JF131116 TB131084:TB131116 ACX131084:ACX131116 AMT131084:AMT131116 AWP131084:AWP131116 BGL131084:BGL131116 BQH131084:BQH131116 CAD131084:CAD131116 CJZ131084:CJZ131116 CTV131084:CTV131116 DDR131084:DDR131116 DNN131084:DNN131116 DXJ131084:DXJ131116 EHF131084:EHF131116 ERB131084:ERB131116 FAX131084:FAX131116 FKT131084:FKT131116 FUP131084:FUP131116 GEL131084:GEL131116 GOH131084:GOH131116 GYD131084:GYD131116 HHZ131084:HHZ131116 HRV131084:HRV131116 IBR131084:IBR131116 ILN131084:ILN131116 IVJ131084:IVJ131116 JFF131084:JFF131116 JPB131084:JPB131116 JYX131084:JYX131116 KIT131084:KIT131116 KSP131084:KSP131116 LCL131084:LCL131116 LMH131084:LMH131116 LWD131084:LWD131116 MFZ131084:MFZ131116 MPV131084:MPV131116 MZR131084:MZR131116 NJN131084:NJN131116 NTJ131084:NTJ131116 ODF131084:ODF131116 ONB131084:ONB131116 OWX131084:OWX131116 PGT131084:PGT131116 PQP131084:PQP131116 QAL131084:QAL131116 QKH131084:QKH131116 QUD131084:QUD131116 RDZ131084:RDZ131116 RNV131084:RNV131116 RXR131084:RXR131116 SHN131084:SHN131116 SRJ131084:SRJ131116 TBF131084:TBF131116 TLB131084:TLB131116 TUX131084:TUX131116 UET131084:UET131116 UOP131084:UOP131116 UYL131084:UYL131116 VIH131084:VIH131116 VSD131084:VSD131116 WBZ131084:WBZ131116 WLV131084:WLV131116 WVR131084:WVR131116 J196620:J196652 JF196620:JF196652 TB196620:TB196652 ACX196620:ACX196652 AMT196620:AMT196652 AWP196620:AWP196652 BGL196620:BGL196652 BQH196620:BQH196652 CAD196620:CAD196652 CJZ196620:CJZ196652 CTV196620:CTV196652 DDR196620:DDR196652 DNN196620:DNN196652 DXJ196620:DXJ196652 EHF196620:EHF196652 ERB196620:ERB196652 FAX196620:FAX196652 FKT196620:FKT196652 FUP196620:FUP196652 GEL196620:GEL196652 GOH196620:GOH196652 GYD196620:GYD196652 HHZ196620:HHZ196652 HRV196620:HRV196652 IBR196620:IBR196652 ILN196620:ILN196652 IVJ196620:IVJ196652 JFF196620:JFF196652 JPB196620:JPB196652 JYX196620:JYX196652 KIT196620:KIT196652 KSP196620:KSP196652 LCL196620:LCL196652 LMH196620:LMH196652 LWD196620:LWD196652 MFZ196620:MFZ196652 MPV196620:MPV196652 MZR196620:MZR196652 NJN196620:NJN196652 NTJ196620:NTJ196652 ODF196620:ODF196652 ONB196620:ONB196652 OWX196620:OWX196652 PGT196620:PGT196652 PQP196620:PQP196652 QAL196620:QAL196652 QKH196620:QKH196652 QUD196620:QUD196652 RDZ196620:RDZ196652 RNV196620:RNV196652 RXR196620:RXR196652 SHN196620:SHN196652 SRJ196620:SRJ196652 TBF196620:TBF196652 TLB196620:TLB196652 TUX196620:TUX196652 UET196620:UET196652 UOP196620:UOP196652 UYL196620:UYL196652 VIH196620:VIH196652 VSD196620:VSD196652 WBZ196620:WBZ196652 WLV196620:WLV196652 WVR196620:WVR196652 J262156:J262188 JF262156:JF262188 TB262156:TB262188 ACX262156:ACX262188 AMT262156:AMT262188 AWP262156:AWP262188 BGL262156:BGL262188 BQH262156:BQH262188 CAD262156:CAD262188 CJZ262156:CJZ262188 CTV262156:CTV262188 DDR262156:DDR262188 DNN262156:DNN262188 DXJ262156:DXJ262188 EHF262156:EHF262188 ERB262156:ERB262188 FAX262156:FAX262188 FKT262156:FKT262188 FUP262156:FUP262188 GEL262156:GEL262188 GOH262156:GOH262188 GYD262156:GYD262188 HHZ262156:HHZ262188 HRV262156:HRV262188 IBR262156:IBR262188 ILN262156:ILN262188 IVJ262156:IVJ262188 JFF262156:JFF262188 JPB262156:JPB262188 JYX262156:JYX262188 KIT262156:KIT262188 KSP262156:KSP262188 LCL262156:LCL262188 LMH262156:LMH262188 LWD262156:LWD262188 MFZ262156:MFZ262188 MPV262156:MPV262188 MZR262156:MZR262188 NJN262156:NJN262188 NTJ262156:NTJ262188 ODF262156:ODF262188 ONB262156:ONB262188 OWX262156:OWX262188 PGT262156:PGT262188 PQP262156:PQP262188 QAL262156:QAL262188 QKH262156:QKH262188 QUD262156:QUD262188 RDZ262156:RDZ262188 RNV262156:RNV262188 RXR262156:RXR262188 SHN262156:SHN262188 SRJ262156:SRJ262188 TBF262156:TBF262188 TLB262156:TLB262188 TUX262156:TUX262188 UET262156:UET262188 UOP262156:UOP262188 UYL262156:UYL262188 VIH262156:VIH262188 VSD262156:VSD262188 WBZ262156:WBZ262188 WLV262156:WLV262188 WVR262156:WVR262188 J327692:J327724 JF327692:JF327724 TB327692:TB327724 ACX327692:ACX327724 AMT327692:AMT327724 AWP327692:AWP327724 BGL327692:BGL327724 BQH327692:BQH327724 CAD327692:CAD327724 CJZ327692:CJZ327724 CTV327692:CTV327724 DDR327692:DDR327724 DNN327692:DNN327724 DXJ327692:DXJ327724 EHF327692:EHF327724 ERB327692:ERB327724 FAX327692:FAX327724 FKT327692:FKT327724 FUP327692:FUP327724 GEL327692:GEL327724 GOH327692:GOH327724 GYD327692:GYD327724 HHZ327692:HHZ327724 HRV327692:HRV327724 IBR327692:IBR327724 ILN327692:ILN327724 IVJ327692:IVJ327724 JFF327692:JFF327724 JPB327692:JPB327724 JYX327692:JYX327724 KIT327692:KIT327724 KSP327692:KSP327724 LCL327692:LCL327724 LMH327692:LMH327724 LWD327692:LWD327724 MFZ327692:MFZ327724 MPV327692:MPV327724 MZR327692:MZR327724 NJN327692:NJN327724 NTJ327692:NTJ327724 ODF327692:ODF327724 ONB327692:ONB327724 OWX327692:OWX327724 PGT327692:PGT327724 PQP327692:PQP327724 QAL327692:QAL327724 QKH327692:QKH327724 QUD327692:QUD327724 RDZ327692:RDZ327724 RNV327692:RNV327724 RXR327692:RXR327724 SHN327692:SHN327724 SRJ327692:SRJ327724 TBF327692:TBF327724 TLB327692:TLB327724 TUX327692:TUX327724 UET327692:UET327724 UOP327692:UOP327724 UYL327692:UYL327724 VIH327692:VIH327724 VSD327692:VSD327724 WBZ327692:WBZ327724 WLV327692:WLV327724 WVR327692:WVR327724 J393228:J393260 JF393228:JF393260 TB393228:TB393260 ACX393228:ACX393260 AMT393228:AMT393260 AWP393228:AWP393260 BGL393228:BGL393260 BQH393228:BQH393260 CAD393228:CAD393260 CJZ393228:CJZ393260 CTV393228:CTV393260 DDR393228:DDR393260 DNN393228:DNN393260 DXJ393228:DXJ393260 EHF393228:EHF393260 ERB393228:ERB393260 FAX393228:FAX393260 FKT393228:FKT393260 FUP393228:FUP393260 GEL393228:GEL393260 GOH393228:GOH393260 GYD393228:GYD393260 HHZ393228:HHZ393260 HRV393228:HRV393260 IBR393228:IBR393260 ILN393228:ILN393260 IVJ393228:IVJ393260 JFF393228:JFF393260 JPB393228:JPB393260 JYX393228:JYX393260 KIT393228:KIT393260 KSP393228:KSP393260 LCL393228:LCL393260 LMH393228:LMH393260 LWD393228:LWD393260 MFZ393228:MFZ393260 MPV393228:MPV393260 MZR393228:MZR393260 NJN393228:NJN393260 NTJ393228:NTJ393260 ODF393228:ODF393260 ONB393228:ONB393260 OWX393228:OWX393260 PGT393228:PGT393260 PQP393228:PQP393260 QAL393228:QAL393260 QKH393228:QKH393260 QUD393228:QUD393260 RDZ393228:RDZ393260 RNV393228:RNV393260 RXR393228:RXR393260 SHN393228:SHN393260 SRJ393228:SRJ393260 TBF393228:TBF393260 TLB393228:TLB393260 TUX393228:TUX393260 UET393228:UET393260 UOP393228:UOP393260 UYL393228:UYL393260 VIH393228:VIH393260 VSD393228:VSD393260 WBZ393228:WBZ393260 WLV393228:WLV393260 WVR393228:WVR393260 J458764:J458796 JF458764:JF458796 TB458764:TB458796 ACX458764:ACX458796 AMT458764:AMT458796 AWP458764:AWP458796 BGL458764:BGL458796 BQH458764:BQH458796 CAD458764:CAD458796 CJZ458764:CJZ458796 CTV458764:CTV458796 DDR458764:DDR458796 DNN458764:DNN458796 DXJ458764:DXJ458796 EHF458764:EHF458796 ERB458764:ERB458796 FAX458764:FAX458796 FKT458764:FKT458796 FUP458764:FUP458796 GEL458764:GEL458796 GOH458764:GOH458796 GYD458764:GYD458796 HHZ458764:HHZ458796 HRV458764:HRV458796 IBR458764:IBR458796 ILN458764:ILN458796 IVJ458764:IVJ458796 JFF458764:JFF458796 JPB458764:JPB458796 JYX458764:JYX458796 KIT458764:KIT458796 KSP458764:KSP458796 LCL458764:LCL458796 LMH458764:LMH458796 LWD458764:LWD458796 MFZ458764:MFZ458796 MPV458764:MPV458796 MZR458764:MZR458796 NJN458764:NJN458796 NTJ458764:NTJ458796 ODF458764:ODF458796 ONB458764:ONB458796 OWX458764:OWX458796 PGT458764:PGT458796 PQP458764:PQP458796 QAL458764:QAL458796 QKH458764:QKH458796 QUD458764:QUD458796 RDZ458764:RDZ458796 RNV458764:RNV458796 RXR458764:RXR458796 SHN458764:SHN458796 SRJ458764:SRJ458796 TBF458764:TBF458796 TLB458764:TLB458796 TUX458764:TUX458796 UET458764:UET458796 UOP458764:UOP458796 UYL458764:UYL458796 VIH458764:VIH458796 VSD458764:VSD458796 WBZ458764:WBZ458796 WLV458764:WLV458796 WVR458764:WVR458796 J524300:J524332 JF524300:JF524332 TB524300:TB524332 ACX524300:ACX524332 AMT524300:AMT524332 AWP524300:AWP524332 BGL524300:BGL524332 BQH524300:BQH524332 CAD524300:CAD524332 CJZ524300:CJZ524332 CTV524300:CTV524332 DDR524300:DDR524332 DNN524300:DNN524332 DXJ524300:DXJ524332 EHF524300:EHF524332 ERB524300:ERB524332 FAX524300:FAX524332 FKT524300:FKT524332 FUP524300:FUP524332 GEL524300:GEL524332 GOH524300:GOH524332 GYD524300:GYD524332 HHZ524300:HHZ524332 HRV524300:HRV524332 IBR524300:IBR524332 ILN524300:ILN524332 IVJ524300:IVJ524332 JFF524300:JFF524332 JPB524300:JPB524332 JYX524300:JYX524332 KIT524300:KIT524332 KSP524300:KSP524332 LCL524300:LCL524332 LMH524300:LMH524332 LWD524300:LWD524332 MFZ524300:MFZ524332 MPV524300:MPV524332 MZR524300:MZR524332 NJN524300:NJN524332 NTJ524300:NTJ524332 ODF524300:ODF524332 ONB524300:ONB524332 OWX524300:OWX524332 PGT524300:PGT524332 PQP524300:PQP524332 QAL524300:QAL524332 QKH524300:QKH524332 QUD524300:QUD524332 RDZ524300:RDZ524332 RNV524300:RNV524332 RXR524300:RXR524332 SHN524300:SHN524332 SRJ524300:SRJ524332 TBF524300:TBF524332 TLB524300:TLB524332 TUX524300:TUX524332 UET524300:UET524332 UOP524300:UOP524332 UYL524300:UYL524332 VIH524300:VIH524332 VSD524300:VSD524332 WBZ524300:WBZ524332 WLV524300:WLV524332 WVR524300:WVR524332 J589836:J589868 JF589836:JF589868 TB589836:TB589868 ACX589836:ACX589868 AMT589836:AMT589868 AWP589836:AWP589868 BGL589836:BGL589868 BQH589836:BQH589868 CAD589836:CAD589868 CJZ589836:CJZ589868 CTV589836:CTV589868 DDR589836:DDR589868 DNN589836:DNN589868 DXJ589836:DXJ589868 EHF589836:EHF589868 ERB589836:ERB589868 FAX589836:FAX589868 FKT589836:FKT589868 FUP589836:FUP589868 GEL589836:GEL589868 GOH589836:GOH589868 GYD589836:GYD589868 HHZ589836:HHZ589868 HRV589836:HRV589868 IBR589836:IBR589868 ILN589836:ILN589868 IVJ589836:IVJ589868 JFF589836:JFF589868 JPB589836:JPB589868 JYX589836:JYX589868 KIT589836:KIT589868 KSP589836:KSP589868 LCL589836:LCL589868 LMH589836:LMH589868 LWD589836:LWD589868 MFZ589836:MFZ589868 MPV589836:MPV589868 MZR589836:MZR589868 NJN589836:NJN589868 NTJ589836:NTJ589868 ODF589836:ODF589868 ONB589836:ONB589868 OWX589836:OWX589868 PGT589836:PGT589868 PQP589836:PQP589868 QAL589836:QAL589868 QKH589836:QKH589868 QUD589836:QUD589868 RDZ589836:RDZ589868 RNV589836:RNV589868 RXR589836:RXR589868 SHN589836:SHN589868 SRJ589836:SRJ589868 TBF589836:TBF589868 TLB589836:TLB589868 TUX589836:TUX589868 UET589836:UET589868 UOP589836:UOP589868 UYL589836:UYL589868 VIH589836:VIH589868 VSD589836:VSD589868 WBZ589836:WBZ589868 WLV589836:WLV589868 WVR589836:WVR589868 J655372:J655404 JF655372:JF655404 TB655372:TB655404 ACX655372:ACX655404 AMT655372:AMT655404 AWP655372:AWP655404 BGL655372:BGL655404 BQH655372:BQH655404 CAD655372:CAD655404 CJZ655372:CJZ655404 CTV655372:CTV655404 DDR655372:DDR655404 DNN655372:DNN655404 DXJ655372:DXJ655404 EHF655372:EHF655404 ERB655372:ERB655404 FAX655372:FAX655404 FKT655372:FKT655404 FUP655372:FUP655404 GEL655372:GEL655404 GOH655372:GOH655404 GYD655372:GYD655404 HHZ655372:HHZ655404 HRV655372:HRV655404 IBR655372:IBR655404 ILN655372:ILN655404 IVJ655372:IVJ655404 JFF655372:JFF655404 JPB655372:JPB655404 JYX655372:JYX655404 KIT655372:KIT655404 KSP655372:KSP655404 LCL655372:LCL655404 LMH655372:LMH655404 LWD655372:LWD655404 MFZ655372:MFZ655404 MPV655372:MPV655404 MZR655372:MZR655404 NJN655372:NJN655404 NTJ655372:NTJ655404 ODF655372:ODF655404 ONB655372:ONB655404 OWX655372:OWX655404 PGT655372:PGT655404 PQP655372:PQP655404 QAL655372:QAL655404 QKH655372:QKH655404 QUD655372:QUD655404 RDZ655372:RDZ655404 RNV655372:RNV655404 RXR655372:RXR655404 SHN655372:SHN655404 SRJ655372:SRJ655404 TBF655372:TBF655404 TLB655372:TLB655404 TUX655372:TUX655404 UET655372:UET655404 UOP655372:UOP655404 UYL655372:UYL655404 VIH655372:VIH655404 VSD655372:VSD655404 WBZ655372:WBZ655404 WLV655372:WLV655404 WVR655372:WVR655404 J720908:J720940 JF720908:JF720940 TB720908:TB720940 ACX720908:ACX720940 AMT720908:AMT720940 AWP720908:AWP720940 BGL720908:BGL720940 BQH720908:BQH720940 CAD720908:CAD720940 CJZ720908:CJZ720940 CTV720908:CTV720940 DDR720908:DDR720940 DNN720908:DNN720940 DXJ720908:DXJ720940 EHF720908:EHF720940 ERB720908:ERB720940 FAX720908:FAX720940 FKT720908:FKT720940 FUP720908:FUP720940 GEL720908:GEL720940 GOH720908:GOH720940 GYD720908:GYD720940 HHZ720908:HHZ720940 HRV720908:HRV720940 IBR720908:IBR720940 ILN720908:ILN720940 IVJ720908:IVJ720940 JFF720908:JFF720940 JPB720908:JPB720940 JYX720908:JYX720940 KIT720908:KIT720940 KSP720908:KSP720940 LCL720908:LCL720940 LMH720908:LMH720940 LWD720908:LWD720940 MFZ720908:MFZ720940 MPV720908:MPV720940 MZR720908:MZR720940 NJN720908:NJN720940 NTJ720908:NTJ720940 ODF720908:ODF720940 ONB720908:ONB720940 OWX720908:OWX720940 PGT720908:PGT720940 PQP720908:PQP720940 QAL720908:QAL720940 QKH720908:QKH720940 QUD720908:QUD720940 RDZ720908:RDZ720940 RNV720908:RNV720940 RXR720908:RXR720940 SHN720908:SHN720940 SRJ720908:SRJ720940 TBF720908:TBF720940 TLB720908:TLB720940 TUX720908:TUX720940 UET720908:UET720940 UOP720908:UOP720940 UYL720908:UYL720940 VIH720908:VIH720940 VSD720908:VSD720940 WBZ720908:WBZ720940 WLV720908:WLV720940 WVR720908:WVR720940 J786444:J786476 JF786444:JF786476 TB786444:TB786476 ACX786444:ACX786476 AMT786444:AMT786476 AWP786444:AWP786476 BGL786444:BGL786476 BQH786444:BQH786476 CAD786444:CAD786476 CJZ786444:CJZ786476 CTV786444:CTV786476 DDR786444:DDR786476 DNN786444:DNN786476 DXJ786444:DXJ786476 EHF786444:EHF786476 ERB786444:ERB786476 FAX786444:FAX786476 FKT786444:FKT786476 FUP786444:FUP786476 GEL786444:GEL786476 GOH786444:GOH786476 GYD786444:GYD786476 HHZ786444:HHZ786476 HRV786444:HRV786476 IBR786444:IBR786476 ILN786444:ILN786476 IVJ786444:IVJ786476 JFF786444:JFF786476 JPB786444:JPB786476 JYX786444:JYX786476 KIT786444:KIT786476 KSP786444:KSP786476 LCL786444:LCL786476 LMH786444:LMH786476 LWD786444:LWD786476 MFZ786444:MFZ786476 MPV786444:MPV786476 MZR786444:MZR786476 NJN786444:NJN786476 NTJ786444:NTJ786476 ODF786444:ODF786476 ONB786444:ONB786476 OWX786444:OWX786476 PGT786444:PGT786476 PQP786444:PQP786476 QAL786444:QAL786476 QKH786444:QKH786476 QUD786444:QUD786476 RDZ786444:RDZ786476 RNV786444:RNV786476 RXR786444:RXR786476 SHN786444:SHN786476 SRJ786444:SRJ786476 TBF786444:TBF786476 TLB786444:TLB786476 TUX786444:TUX786476 UET786444:UET786476 UOP786444:UOP786476 UYL786444:UYL786476 VIH786444:VIH786476 VSD786444:VSD786476 WBZ786444:WBZ786476 WLV786444:WLV786476 WVR786444:WVR786476 J851980:J852012 JF851980:JF852012 TB851980:TB852012 ACX851980:ACX852012 AMT851980:AMT852012 AWP851980:AWP852012 BGL851980:BGL852012 BQH851980:BQH852012 CAD851980:CAD852012 CJZ851980:CJZ852012 CTV851980:CTV852012 DDR851980:DDR852012 DNN851980:DNN852012 DXJ851980:DXJ852012 EHF851980:EHF852012 ERB851980:ERB852012 FAX851980:FAX852012 FKT851980:FKT852012 FUP851980:FUP852012 GEL851980:GEL852012 GOH851980:GOH852012 GYD851980:GYD852012 HHZ851980:HHZ852012 HRV851980:HRV852012 IBR851980:IBR852012 ILN851980:ILN852012 IVJ851980:IVJ852012 JFF851980:JFF852012 JPB851980:JPB852012 JYX851980:JYX852012 KIT851980:KIT852012 KSP851980:KSP852012 LCL851980:LCL852012 LMH851980:LMH852012 LWD851980:LWD852012 MFZ851980:MFZ852012 MPV851980:MPV852012 MZR851980:MZR852012 NJN851980:NJN852012 NTJ851980:NTJ852012 ODF851980:ODF852012 ONB851980:ONB852012 OWX851980:OWX852012 PGT851980:PGT852012 PQP851980:PQP852012 QAL851980:QAL852012 QKH851980:QKH852012 QUD851980:QUD852012 RDZ851980:RDZ852012 RNV851980:RNV852012 RXR851980:RXR852012 SHN851980:SHN852012 SRJ851980:SRJ852012 TBF851980:TBF852012 TLB851980:TLB852012 TUX851980:TUX852012 UET851980:UET852012 UOP851980:UOP852012 UYL851980:UYL852012 VIH851980:VIH852012 VSD851980:VSD852012 WBZ851980:WBZ852012 WLV851980:WLV852012 WVR851980:WVR852012 J917516:J917548 JF917516:JF917548 TB917516:TB917548 ACX917516:ACX917548 AMT917516:AMT917548 AWP917516:AWP917548 BGL917516:BGL917548 BQH917516:BQH917548 CAD917516:CAD917548 CJZ917516:CJZ917548 CTV917516:CTV917548 DDR917516:DDR917548 DNN917516:DNN917548 DXJ917516:DXJ917548 EHF917516:EHF917548 ERB917516:ERB917548 FAX917516:FAX917548 FKT917516:FKT917548 FUP917516:FUP917548 GEL917516:GEL917548 GOH917516:GOH917548 GYD917516:GYD917548 HHZ917516:HHZ917548 HRV917516:HRV917548 IBR917516:IBR917548 ILN917516:ILN917548 IVJ917516:IVJ917548 JFF917516:JFF917548 JPB917516:JPB917548 JYX917516:JYX917548 KIT917516:KIT917548 KSP917516:KSP917548 LCL917516:LCL917548 LMH917516:LMH917548 LWD917516:LWD917548 MFZ917516:MFZ917548 MPV917516:MPV917548 MZR917516:MZR917548 NJN917516:NJN917548 NTJ917516:NTJ917548 ODF917516:ODF917548 ONB917516:ONB917548 OWX917516:OWX917548 PGT917516:PGT917548 PQP917516:PQP917548 QAL917516:QAL917548 QKH917516:QKH917548 QUD917516:QUD917548 RDZ917516:RDZ917548 RNV917516:RNV917548 RXR917516:RXR917548 SHN917516:SHN917548 SRJ917516:SRJ917548 TBF917516:TBF917548 TLB917516:TLB917548 TUX917516:TUX917548 UET917516:UET917548 UOP917516:UOP917548 UYL917516:UYL917548 VIH917516:VIH917548 VSD917516:VSD917548 WBZ917516:WBZ917548 WLV917516:WLV917548 WVR917516:WVR917548 J983052:J983084 JF983052:JF983084 TB983052:TB983084 ACX983052:ACX983084 AMT983052:AMT983084 AWP983052:AWP983084 BGL983052:BGL983084 BQH983052:BQH983084 CAD983052:CAD983084 CJZ983052:CJZ983084 CTV983052:CTV983084 DDR983052:DDR983084 DNN983052:DNN983084 DXJ983052:DXJ983084 EHF983052:EHF983084 ERB983052:ERB983084 FAX983052:FAX983084 FKT983052:FKT983084 FUP983052:FUP983084 GEL983052:GEL983084 GOH983052:GOH983084 GYD983052:GYD983084 HHZ983052:HHZ983084 HRV983052:HRV983084 IBR983052:IBR983084 ILN983052:ILN983084 IVJ983052:IVJ983084 JFF983052:JFF983084 JPB983052:JPB983084 JYX983052:JYX983084 KIT983052:KIT983084 KSP983052:KSP983084 LCL983052:LCL983084 LMH983052:LMH983084 LWD983052:LWD983084 MFZ983052:MFZ983084 MPV983052:MPV983084 MZR983052:MZR983084 NJN983052:NJN983084 NTJ983052:NTJ983084 ODF983052:ODF983084 ONB983052:ONB983084 OWX983052:OWX983084 PGT983052:PGT983084 PQP983052:PQP983084 QAL983052:QAL983084 QKH983052:QKH983084 QUD983052:QUD983084 RDZ983052:RDZ983084 RNV983052:RNV983084 RXR983052:RXR983084 SHN983052:SHN983084 SRJ983052:SRJ983084 TBF983052:TBF983084 TLB983052:TLB983084 TUX983052:TUX983084 UET983052:UET983084 UOP983052:UOP983084 UYL983052:UYL983084 VIH983052:VIH983084 VSD983052:VSD983084 WBZ983052:WBZ983084 WLV983052:WLV983084 WVR983052:WVR983084 Q6:Q42 JM6:JM42 TI6:TI42 ADE6:ADE42 ANA6:ANA42 AWW6:AWW42 BGS6:BGS42 BQO6:BQO42 CAK6:CAK42 CKG6:CKG42 CUC6:CUC42 DDY6:DDY42 DNU6:DNU42 DXQ6:DXQ42 EHM6:EHM42 ERI6:ERI42 FBE6:FBE42 FLA6:FLA42 FUW6:FUW42 GES6:GES42 GOO6:GOO42 GYK6:GYK42 HIG6:HIG42 HSC6:HSC42 IBY6:IBY42 ILU6:ILU42 IVQ6:IVQ42 JFM6:JFM42 JPI6:JPI42 JZE6:JZE42 KJA6:KJA42 KSW6:KSW42 LCS6:LCS42 LMO6:LMO42 LWK6:LWK42 MGG6:MGG42 MQC6:MQC42 MZY6:MZY42 NJU6:NJU42 NTQ6:NTQ42 ODM6:ODM42 ONI6:ONI42 OXE6:OXE42 PHA6:PHA42 PQW6:PQW42 QAS6:QAS42 QKO6:QKO42 QUK6:QUK42 REG6:REG42 ROC6:ROC42 RXY6:RXY42 SHU6:SHU42 SRQ6:SRQ42 TBM6:TBM42 TLI6:TLI42 TVE6:TVE42 UFA6:UFA42 UOW6:UOW42 UYS6:UYS42 VIO6:VIO42 VSK6:VSK42 WCG6:WCG42 WMC6:WMC42 WVY6:WVY42 Q65548:Q65580 JM65548:JM65580 TI65548:TI65580 ADE65548:ADE65580 ANA65548:ANA65580 AWW65548:AWW65580 BGS65548:BGS65580 BQO65548:BQO65580 CAK65548:CAK65580 CKG65548:CKG65580 CUC65548:CUC65580 DDY65548:DDY65580 DNU65548:DNU65580 DXQ65548:DXQ65580 EHM65548:EHM65580 ERI65548:ERI65580 FBE65548:FBE65580 FLA65548:FLA65580 FUW65548:FUW65580 GES65548:GES65580 GOO65548:GOO65580 GYK65548:GYK65580 HIG65548:HIG65580 HSC65548:HSC65580 IBY65548:IBY65580 ILU65548:ILU65580 IVQ65548:IVQ65580 JFM65548:JFM65580 JPI65548:JPI65580 JZE65548:JZE65580 KJA65548:KJA65580 KSW65548:KSW65580 LCS65548:LCS65580 LMO65548:LMO65580 LWK65548:LWK65580 MGG65548:MGG65580 MQC65548:MQC65580 MZY65548:MZY65580 NJU65548:NJU65580 NTQ65548:NTQ65580 ODM65548:ODM65580 ONI65548:ONI65580 OXE65548:OXE65580 PHA65548:PHA65580 PQW65548:PQW65580 QAS65548:QAS65580 QKO65548:QKO65580 QUK65548:QUK65580 REG65548:REG65580 ROC65548:ROC65580 RXY65548:RXY65580 SHU65548:SHU65580 SRQ65548:SRQ65580 TBM65548:TBM65580 TLI65548:TLI65580 TVE65548:TVE65580 UFA65548:UFA65580 UOW65548:UOW65580 UYS65548:UYS65580 VIO65548:VIO65580 VSK65548:VSK65580 WCG65548:WCG65580 WMC65548:WMC65580 WVY65548:WVY65580 Q131084:Q131116 JM131084:JM131116 TI131084:TI131116 ADE131084:ADE131116 ANA131084:ANA131116 AWW131084:AWW131116 BGS131084:BGS131116 BQO131084:BQO131116 CAK131084:CAK131116 CKG131084:CKG131116 CUC131084:CUC131116 DDY131084:DDY131116 DNU131084:DNU131116 DXQ131084:DXQ131116 EHM131084:EHM131116 ERI131084:ERI131116 FBE131084:FBE131116 FLA131084:FLA131116 FUW131084:FUW131116 GES131084:GES131116 GOO131084:GOO131116 GYK131084:GYK131116 HIG131084:HIG131116 HSC131084:HSC131116 IBY131084:IBY131116 ILU131084:ILU131116 IVQ131084:IVQ131116 JFM131084:JFM131116 JPI131084:JPI131116 JZE131084:JZE131116 KJA131084:KJA131116 KSW131084:KSW131116 LCS131084:LCS131116 LMO131084:LMO131116 LWK131084:LWK131116 MGG131084:MGG131116 MQC131084:MQC131116 MZY131084:MZY131116 NJU131084:NJU131116 NTQ131084:NTQ131116 ODM131084:ODM131116 ONI131084:ONI131116 OXE131084:OXE131116 PHA131084:PHA131116 PQW131084:PQW131116 QAS131084:QAS131116 QKO131084:QKO131116 QUK131084:QUK131116 REG131084:REG131116 ROC131084:ROC131116 RXY131084:RXY131116 SHU131084:SHU131116 SRQ131084:SRQ131116 TBM131084:TBM131116 TLI131084:TLI131116 TVE131084:TVE131116 UFA131084:UFA131116 UOW131084:UOW131116 UYS131084:UYS131116 VIO131084:VIO131116 VSK131084:VSK131116 WCG131084:WCG131116 WMC131084:WMC131116 WVY131084:WVY131116 Q196620:Q196652 JM196620:JM196652 TI196620:TI196652 ADE196620:ADE196652 ANA196620:ANA196652 AWW196620:AWW196652 BGS196620:BGS196652 BQO196620:BQO196652 CAK196620:CAK196652 CKG196620:CKG196652 CUC196620:CUC196652 DDY196620:DDY196652 DNU196620:DNU196652 DXQ196620:DXQ196652 EHM196620:EHM196652 ERI196620:ERI196652 FBE196620:FBE196652 FLA196620:FLA196652 FUW196620:FUW196652 GES196620:GES196652 GOO196620:GOO196652 GYK196620:GYK196652 HIG196620:HIG196652 HSC196620:HSC196652 IBY196620:IBY196652 ILU196620:ILU196652 IVQ196620:IVQ196652 JFM196620:JFM196652 JPI196620:JPI196652 JZE196620:JZE196652 KJA196620:KJA196652 KSW196620:KSW196652 LCS196620:LCS196652 LMO196620:LMO196652 LWK196620:LWK196652 MGG196620:MGG196652 MQC196620:MQC196652 MZY196620:MZY196652 NJU196620:NJU196652 NTQ196620:NTQ196652 ODM196620:ODM196652 ONI196620:ONI196652 OXE196620:OXE196652 PHA196620:PHA196652 PQW196620:PQW196652 QAS196620:QAS196652 QKO196620:QKO196652 QUK196620:QUK196652 REG196620:REG196652 ROC196620:ROC196652 RXY196620:RXY196652 SHU196620:SHU196652 SRQ196620:SRQ196652 TBM196620:TBM196652 TLI196620:TLI196652 TVE196620:TVE196652 UFA196620:UFA196652 UOW196620:UOW196652 UYS196620:UYS196652 VIO196620:VIO196652 VSK196620:VSK196652 WCG196620:WCG196652 WMC196620:WMC196652 WVY196620:WVY196652 Q262156:Q262188 JM262156:JM262188 TI262156:TI262188 ADE262156:ADE262188 ANA262156:ANA262188 AWW262156:AWW262188 BGS262156:BGS262188 BQO262156:BQO262188 CAK262156:CAK262188 CKG262156:CKG262188 CUC262156:CUC262188 DDY262156:DDY262188 DNU262156:DNU262188 DXQ262156:DXQ262188 EHM262156:EHM262188 ERI262156:ERI262188 FBE262156:FBE262188 FLA262156:FLA262188 FUW262156:FUW262188 GES262156:GES262188 GOO262156:GOO262188 GYK262156:GYK262188 HIG262156:HIG262188 HSC262156:HSC262188 IBY262156:IBY262188 ILU262156:ILU262188 IVQ262156:IVQ262188 JFM262156:JFM262188 JPI262156:JPI262188 JZE262156:JZE262188 KJA262156:KJA262188 KSW262156:KSW262188 LCS262156:LCS262188 LMO262156:LMO262188 LWK262156:LWK262188 MGG262156:MGG262188 MQC262156:MQC262188 MZY262156:MZY262188 NJU262156:NJU262188 NTQ262156:NTQ262188 ODM262156:ODM262188 ONI262156:ONI262188 OXE262156:OXE262188 PHA262156:PHA262188 PQW262156:PQW262188 QAS262156:QAS262188 QKO262156:QKO262188 QUK262156:QUK262188 REG262156:REG262188 ROC262156:ROC262188 RXY262156:RXY262188 SHU262156:SHU262188 SRQ262156:SRQ262188 TBM262156:TBM262188 TLI262156:TLI262188 TVE262156:TVE262188 UFA262156:UFA262188 UOW262156:UOW262188 UYS262156:UYS262188 VIO262156:VIO262188 VSK262156:VSK262188 WCG262156:WCG262188 WMC262156:WMC262188 WVY262156:WVY262188 Q327692:Q327724 JM327692:JM327724 TI327692:TI327724 ADE327692:ADE327724 ANA327692:ANA327724 AWW327692:AWW327724 BGS327692:BGS327724 BQO327692:BQO327724 CAK327692:CAK327724 CKG327692:CKG327724 CUC327692:CUC327724 DDY327692:DDY327724 DNU327692:DNU327724 DXQ327692:DXQ327724 EHM327692:EHM327724 ERI327692:ERI327724 FBE327692:FBE327724 FLA327692:FLA327724 FUW327692:FUW327724 GES327692:GES327724 GOO327692:GOO327724 GYK327692:GYK327724 HIG327692:HIG327724 HSC327692:HSC327724 IBY327692:IBY327724 ILU327692:ILU327724 IVQ327692:IVQ327724 JFM327692:JFM327724 JPI327692:JPI327724 JZE327692:JZE327724 KJA327692:KJA327724 KSW327692:KSW327724 LCS327692:LCS327724 LMO327692:LMO327724 LWK327692:LWK327724 MGG327692:MGG327724 MQC327692:MQC327724 MZY327692:MZY327724 NJU327692:NJU327724 NTQ327692:NTQ327724 ODM327692:ODM327724 ONI327692:ONI327724 OXE327692:OXE327724 PHA327692:PHA327724 PQW327692:PQW327724 QAS327692:QAS327724 QKO327692:QKO327724 QUK327692:QUK327724 REG327692:REG327724 ROC327692:ROC327724 RXY327692:RXY327724 SHU327692:SHU327724 SRQ327692:SRQ327724 TBM327692:TBM327724 TLI327692:TLI327724 TVE327692:TVE327724 UFA327692:UFA327724 UOW327692:UOW327724 UYS327692:UYS327724 VIO327692:VIO327724 VSK327692:VSK327724 WCG327692:WCG327724 WMC327692:WMC327724 WVY327692:WVY327724 Q393228:Q393260 JM393228:JM393260 TI393228:TI393260 ADE393228:ADE393260 ANA393228:ANA393260 AWW393228:AWW393260 BGS393228:BGS393260 BQO393228:BQO393260 CAK393228:CAK393260 CKG393228:CKG393260 CUC393228:CUC393260 DDY393228:DDY393260 DNU393228:DNU393260 DXQ393228:DXQ393260 EHM393228:EHM393260 ERI393228:ERI393260 FBE393228:FBE393260 FLA393228:FLA393260 FUW393228:FUW393260 GES393228:GES393260 GOO393228:GOO393260 GYK393228:GYK393260 HIG393228:HIG393260 HSC393228:HSC393260 IBY393228:IBY393260 ILU393228:ILU393260 IVQ393228:IVQ393260 JFM393228:JFM393260 JPI393228:JPI393260 JZE393228:JZE393260 KJA393228:KJA393260 KSW393228:KSW393260 LCS393228:LCS393260 LMO393228:LMO393260 LWK393228:LWK393260 MGG393228:MGG393260 MQC393228:MQC393260 MZY393228:MZY393260 NJU393228:NJU393260 NTQ393228:NTQ393260 ODM393228:ODM393260 ONI393228:ONI393260 OXE393228:OXE393260 PHA393228:PHA393260 PQW393228:PQW393260 QAS393228:QAS393260 QKO393228:QKO393260 QUK393228:QUK393260 REG393228:REG393260 ROC393228:ROC393260 RXY393228:RXY393260 SHU393228:SHU393260 SRQ393228:SRQ393260 TBM393228:TBM393260 TLI393228:TLI393260 TVE393228:TVE393260 UFA393228:UFA393260 UOW393228:UOW393260 UYS393228:UYS393260 VIO393228:VIO393260 VSK393228:VSK393260 WCG393228:WCG393260 WMC393228:WMC393260 WVY393228:WVY393260 Q458764:Q458796 JM458764:JM458796 TI458764:TI458796 ADE458764:ADE458796 ANA458764:ANA458796 AWW458764:AWW458796 BGS458764:BGS458796 BQO458764:BQO458796 CAK458764:CAK458796 CKG458764:CKG458796 CUC458764:CUC458796 DDY458764:DDY458796 DNU458764:DNU458796 DXQ458764:DXQ458796 EHM458764:EHM458796 ERI458764:ERI458796 FBE458764:FBE458796 FLA458764:FLA458796 FUW458764:FUW458796 GES458764:GES458796 GOO458764:GOO458796 GYK458764:GYK458796 HIG458764:HIG458796 HSC458764:HSC458796 IBY458764:IBY458796 ILU458764:ILU458796 IVQ458764:IVQ458796 JFM458764:JFM458796 JPI458764:JPI458796 JZE458764:JZE458796 KJA458764:KJA458796 KSW458764:KSW458796 LCS458764:LCS458796 LMO458764:LMO458796 LWK458764:LWK458796 MGG458764:MGG458796 MQC458764:MQC458796 MZY458764:MZY458796 NJU458764:NJU458796 NTQ458764:NTQ458796 ODM458764:ODM458796 ONI458764:ONI458796 OXE458764:OXE458796 PHA458764:PHA458796 PQW458764:PQW458796 QAS458764:QAS458796 QKO458764:QKO458796 QUK458764:QUK458796 REG458764:REG458796 ROC458764:ROC458796 RXY458764:RXY458796 SHU458764:SHU458796 SRQ458764:SRQ458796 TBM458764:TBM458796 TLI458764:TLI458796 TVE458764:TVE458796 UFA458764:UFA458796 UOW458764:UOW458796 UYS458764:UYS458796 VIO458764:VIO458796 VSK458764:VSK458796 WCG458764:WCG458796 WMC458764:WMC458796 WVY458764:WVY458796 Q524300:Q524332 JM524300:JM524332 TI524300:TI524332 ADE524300:ADE524332 ANA524300:ANA524332 AWW524300:AWW524332 BGS524300:BGS524332 BQO524300:BQO524332 CAK524300:CAK524332 CKG524300:CKG524332 CUC524300:CUC524332 DDY524300:DDY524332 DNU524300:DNU524332 DXQ524300:DXQ524332 EHM524300:EHM524332 ERI524300:ERI524332 FBE524300:FBE524332 FLA524300:FLA524332 FUW524300:FUW524332 GES524300:GES524332 GOO524300:GOO524332 GYK524300:GYK524332 HIG524300:HIG524332 HSC524300:HSC524332 IBY524300:IBY524332 ILU524300:ILU524332 IVQ524300:IVQ524332 JFM524300:JFM524332 JPI524300:JPI524332 JZE524300:JZE524332 KJA524300:KJA524332 KSW524300:KSW524332 LCS524300:LCS524332 LMO524300:LMO524332 LWK524300:LWK524332 MGG524300:MGG524332 MQC524300:MQC524332 MZY524300:MZY524332 NJU524300:NJU524332 NTQ524300:NTQ524332 ODM524300:ODM524332 ONI524300:ONI524332 OXE524300:OXE524332 PHA524300:PHA524332 PQW524300:PQW524332 QAS524300:QAS524332 QKO524300:QKO524332 QUK524300:QUK524332 REG524300:REG524332 ROC524300:ROC524332 RXY524300:RXY524332 SHU524300:SHU524332 SRQ524300:SRQ524332 TBM524300:TBM524332 TLI524300:TLI524332 TVE524300:TVE524332 UFA524300:UFA524332 UOW524300:UOW524332 UYS524300:UYS524332 VIO524300:VIO524332 VSK524300:VSK524332 WCG524300:WCG524332 WMC524300:WMC524332 WVY524300:WVY524332 Q589836:Q589868 JM589836:JM589868 TI589836:TI589868 ADE589836:ADE589868 ANA589836:ANA589868 AWW589836:AWW589868 BGS589836:BGS589868 BQO589836:BQO589868 CAK589836:CAK589868 CKG589836:CKG589868 CUC589836:CUC589868 DDY589836:DDY589868 DNU589836:DNU589868 DXQ589836:DXQ589868 EHM589836:EHM589868 ERI589836:ERI589868 FBE589836:FBE589868 FLA589836:FLA589868 FUW589836:FUW589868 GES589836:GES589868 GOO589836:GOO589868 GYK589836:GYK589868 HIG589836:HIG589868 HSC589836:HSC589868 IBY589836:IBY589868 ILU589836:ILU589868 IVQ589836:IVQ589868 JFM589836:JFM589868 JPI589836:JPI589868 JZE589836:JZE589868 KJA589836:KJA589868 KSW589836:KSW589868 LCS589836:LCS589868 LMO589836:LMO589868 LWK589836:LWK589868 MGG589836:MGG589868 MQC589836:MQC589868 MZY589836:MZY589868 NJU589836:NJU589868 NTQ589836:NTQ589868 ODM589836:ODM589868 ONI589836:ONI589868 OXE589836:OXE589868 PHA589836:PHA589868 PQW589836:PQW589868 QAS589836:QAS589868 QKO589836:QKO589868 QUK589836:QUK589868 REG589836:REG589868 ROC589836:ROC589868 RXY589836:RXY589868 SHU589836:SHU589868 SRQ589836:SRQ589868 TBM589836:TBM589868 TLI589836:TLI589868 TVE589836:TVE589868 UFA589836:UFA589868 UOW589836:UOW589868 UYS589836:UYS589868 VIO589836:VIO589868 VSK589836:VSK589868 WCG589836:WCG589868 WMC589836:WMC589868 WVY589836:WVY589868 Q655372:Q655404 JM655372:JM655404 TI655372:TI655404 ADE655372:ADE655404 ANA655372:ANA655404 AWW655372:AWW655404 BGS655372:BGS655404 BQO655372:BQO655404 CAK655372:CAK655404 CKG655372:CKG655404 CUC655372:CUC655404 DDY655372:DDY655404 DNU655372:DNU655404 DXQ655372:DXQ655404 EHM655372:EHM655404 ERI655372:ERI655404 FBE655372:FBE655404 FLA655372:FLA655404 FUW655372:FUW655404 GES655372:GES655404 GOO655372:GOO655404 GYK655372:GYK655404 HIG655372:HIG655404 HSC655372:HSC655404 IBY655372:IBY655404 ILU655372:ILU655404 IVQ655372:IVQ655404 JFM655372:JFM655404 JPI655372:JPI655404 JZE655372:JZE655404 KJA655372:KJA655404 KSW655372:KSW655404 LCS655372:LCS655404 LMO655372:LMO655404 LWK655372:LWK655404 MGG655372:MGG655404 MQC655372:MQC655404 MZY655372:MZY655404 NJU655372:NJU655404 NTQ655372:NTQ655404 ODM655372:ODM655404 ONI655372:ONI655404 OXE655372:OXE655404 PHA655372:PHA655404 PQW655372:PQW655404 QAS655372:QAS655404 QKO655372:QKO655404 QUK655372:QUK655404 REG655372:REG655404 ROC655372:ROC655404 RXY655372:RXY655404 SHU655372:SHU655404 SRQ655372:SRQ655404 TBM655372:TBM655404 TLI655372:TLI655404 TVE655372:TVE655404 UFA655372:UFA655404 UOW655372:UOW655404 UYS655372:UYS655404 VIO655372:VIO655404 VSK655372:VSK655404 WCG655372:WCG655404 WMC655372:WMC655404 WVY655372:WVY655404 Q720908:Q720940 JM720908:JM720940 TI720908:TI720940 ADE720908:ADE720940 ANA720908:ANA720940 AWW720908:AWW720940 BGS720908:BGS720940 BQO720908:BQO720940 CAK720908:CAK720940 CKG720908:CKG720940 CUC720908:CUC720940 DDY720908:DDY720940 DNU720908:DNU720940 DXQ720908:DXQ720940 EHM720908:EHM720940 ERI720908:ERI720940 FBE720908:FBE720940 FLA720908:FLA720940 FUW720908:FUW720940 GES720908:GES720940 GOO720908:GOO720940 GYK720908:GYK720940 HIG720908:HIG720940 HSC720908:HSC720940 IBY720908:IBY720940 ILU720908:ILU720940 IVQ720908:IVQ720940 JFM720908:JFM720940 JPI720908:JPI720940 JZE720908:JZE720940 KJA720908:KJA720940 KSW720908:KSW720940 LCS720908:LCS720940 LMO720908:LMO720940 LWK720908:LWK720940 MGG720908:MGG720940 MQC720908:MQC720940 MZY720908:MZY720940 NJU720908:NJU720940 NTQ720908:NTQ720940 ODM720908:ODM720940 ONI720908:ONI720940 OXE720908:OXE720940 PHA720908:PHA720940 PQW720908:PQW720940 QAS720908:QAS720940 QKO720908:QKO720940 QUK720908:QUK720940 REG720908:REG720940 ROC720908:ROC720940 RXY720908:RXY720940 SHU720908:SHU720940 SRQ720908:SRQ720940 TBM720908:TBM720940 TLI720908:TLI720940 TVE720908:TVE720940 UFA720908:UFA720940 UOW720908:UOW720940 UYS720908:UYS720940 VIO720908:VIO720940 VSK720908:VSK720940 WCG720908:WCG720940 WMC720908:WMC720940 WVY720908:WVY720940 Q786444:Q786476 JM786444:JM786476 TI786444:TI786476 ADE786444:ADE786476 ANA786444:ANA786476 AWW786444:AWW786476 BGS786444:BGS786476 BQO786444:BQO786476 CAK786444:CAK786476 CKG786444:CKG786476 CUC786444:CUC786476 DDY786444:DDY786476 DNU786444:DNU786476 DXQ786444:DXQ786476 EHM786444:EHM786476 ERI786444:ERI786476 FBE786444:FBE786476 FLA786444:FLA786476 FUW786444:FUW786476 GES786444:GES786476 GOO786444:GOO786476 GYK786444:GYK786476 HIG786444:HIG786476 HSC786444:HSC786476 IBY786444:IBY786476 ILU786444:ILU786476 IVQ786444:IVQ786476 JFM786444:JFM786476 JPI786444:JPI786476 JZE786444:JZE786476 KJA786444:KJA786476 KSW786444:KSW786476 LCS786444:LCS786476 LMO786444:LMO786476 LWK786444:LWK786476 MGG786444:MGG786476 MQC786444:MQC786476 MZY786444:MZY786476 NJU786444:NJU786476 NTQ786444:NTQ786476 ODM786444:ODM786476 ONI786444:ONI786476 OXE786444:OXE786476 PHA786444:PHA786476 PQW786444:PQW786476 QAS786444:QAS786476 QKO786444:QKO786476 QUK786444:QUK786476 REG786444:REG786476 ROC786444:ROC786476 RXY786444:RXY786476 SHU786444:SHU786476 SRQ786444:SRQ786476 TBM786444:TBM786476 TLI786444:TLI786476 TVE786444:TVE786476 UFA786444:UFA786476 UOW786444:UOW786476 UYS786444:UYS786476 VIO786444:VIO786476 VSK786444:VSK786476 WCG786444:WCG786476 WMC786444:WMC786476 WVY786444:WVY786476 Q851980:Q852012 JM851980:JM852012 TI851980:TI852012 ADE851980:ADE852012 ANA851980:ANA852012 AWW851980:AWW852012 BGS851980:BGS852012 BQO851980:BQO852012 CAK851980:CAK852012 CKG851980:CKG852012 CUC851980:CUC852012 DDY851980:DDY852012 DNU851980:DNU852012 DXQ851980:DXQ852012 EHM851980:EHM852012 ERI851980:ERI852012 FBE851980:FBE852012 FLA851980:FLA852012 FUW851980:FUW852012 GES851980:GES852012 GOO851980:GOO852012 GYK851980:GYK852012 HIG851980:HIG852012 HSC851980:HSC852012 IBY851980:IBY852012 ILU851980:ILU852012 IVQ851980:IVQ852012 JFM851980:JFM852012 JPI851980:JPI852012 JZE851980:JZE852012 KJA851980:KJA852012 KSW851980:KSW852012 LCS851980:LCS852012 LMO851980:LMO852012 LWK851980:LWK852012 MGG851980:MGG852012 MQC851980:MQC852012 MZY851980:MZY852012 NJU851980:NJU852012 NTQ851980:NTQ852012 ODM851980:ODM852012 ONI851980:ONI852012 OXE851980:OXE852012 PHA851980:PHA852012 PQW851980:PQW852012 QAS851980:QAS852012 QKO851980:QKO852012 QUK851980:QUK852012 REG851980:REG852012 ROC851980:ROC852012 RXY851980:RXY852012 SHU851980:SHU852012 SRQ851980:SRQ852012 TBM851980:TBM852012 TLI851980:TLI852012 TVE851980:TVE852012 UFA851980:UFA852012 UOW851980:UOW852012 UYS851980:UYS852012 VIO851980:VIO852012 VSK851980:VSK852012 WCG851980:WCG852012 WMC851980:WMC852012 WVY851980:WVY852012 Q917516:Q917548 JM917516:JM917548 TI917516:TI917548 ADE917516:ADE917548 ANA917516:ANA917548 AWW917516:AWW917548 BGS917516:BGS917548 BQO917516:BQO917548 CAK917516:CAK917548 CKG917516:CKG917548 CUC917516:CUC917548 DDY917516:DDY917548 DNU917516:DNU917548 DXQ917516:DXQ917548 EHM917516:EHM917548 ERI917516:ERI917548 FBE917516:FBE917548 FLA917516:FLA917548 FUW917516:FUW917548 GES917516:GES917548 GOO917516:GOO917548 GYK917516:GYK917548 HIG917516:HIG917548 HSC917516:HSC917548 IBY917516:IBY917548 ILU917516:ILU917548 IVQ917516:IVQ917548 JFM917516:JFM917548 JPI917516:JPI917548 JZE917516:JZE917548 KJA917516:KJA917548 KSW917516:KSW917548 LCS917516:LCS917548 LMO917516:LMO917548 LWK917516:LWK917548 MGG917516:MGG917548 MQC917516:MQC917548 MZY917516:MZY917548 NJU917516:NJU917548 NTQ917516:NTQ917548 ODM917516:ODM917548 ONI917516:ONI917548 OXE917516:OXE917548 PHA917516:PHA917548 PQW917516:PQW917548 QAS917516:QAS917548 QKO917516:QKO917548 QUK917516:QUK917548 REG917516:REG917548 ROC917516:ROC917548 RXY917516:RXY917548 SHU917516:SHU917548 SRQ917516:SRQ917548 TBM917516:TBM917548 TLI917516:TLI917548 TVE917516:TVE917548 UFA917516:UFA917548 UOW917516:UOW917548 UYS917516:UYS917548 VIO917516:VIO917548 VSK917516:VSK917548 WCG917516:WCG917548 WMC917516:WMC917548 WVY917516:WVY917548 Q983052:Q983084 JM983052:JM983084 TI983052:TI983084 ADE983052:ADE983084 ANA983052:ANA983084 AWW983052:AWW983084 BGS983052:BGS983084 BQO983052:BQO983084 CAK983052:CAK983084 CKG983052:CKG983084 CUC983052:CUC983084 DDY983052:DDY983084 DNU983052:DNU983084 DXQ983052:DXQ983084 EHM983052:EHM983084 ERI983052:ERI983084 FBE983052:FBE983084 FLA983052:FLA983084 FUW983052:FUW983084 GES983052:GES983084 GOO983052:GOO983084 GYK983052:GYK983084 HIG983052:HIG983084 HSC983052:HSC983084 IBY983052:IBY983084 ILU983052:ILU983084 IVQ983052:IVQ983084 JFM983052:JFM983084 JPI983052:JPI983084 JZE983052:JZE983084 KJA983052:KJA983084 KSW983052:KSW983084 LCS983052:LCS983084 LMO983052:LMO983084 LWK983052:LWK983084 MGG983052:MGG983084 MQC983052:MQC983084 MZY983052:MZY983084 NJU983052:NJU983084 NTQ983052:NTQ983084 ODM983052:ODM983084 ONI983052:ONI983084 OXE983052:OXE983084 PHA983052:PHA983084 PQW983052:PQW983084 QAS983052:QAS983084 QKO983052:QKO983084 QUK983052:QUK983084 REG983052:REG983084 ROC983052:ROC983084 RXY983052:RXY983084 SHU983052:SHU983084 SRQ983052:SRQ983084 TBM983052:TBM983084 TLI983052:TLI983084 TVE983052:TVE983084 UFA983052:UFA983084 UOW983052:UOW983084 UYS983052:UYS983084 VIO983052:VIO983084 VSK983052:VSK983084 WCG983052:WCG983084 WMC983052:WMC983084 WVY983052:WVY983084" xr:uid="{3393F5EC-01F4-CD44-89C9-A123BA551F1A}">
      <formula1>$O$64:$O$65</formula1>
    </dataValidation>
    <dataValidation allowBlank="1" showInputMessage="1" showErrorMessage="1" prompt="Score must be written as 15-6" sqref="O6:O42 JK6:JK42 TG6:TG42 ADC6:ADC42 AMY6:AMY42 AWU6:AWU42 BGQ6:BGQ42 BQM6:BQM42 CAI6:CAI42 CKE6:CKE42 CUA6:CUA42 DDW6:DDW42 DNS6:DNS42 DXO6:DXO42 EHK6:EHK42 ERG6:ERG42 FBC6:FBC42 FKY6:FKY42 FUU6:FUU42 GEQ6:GEQ42 GOM6:GOM42 GYI6:GYI42 HIE6:HIE42 HSA6:HSA42 IBW6:IBW42 ILS6:ILS42 IVO6:IVO42 JFK6:JFK42 JPG6:JPG42 JZC6:JZC42 KIY6:KIY42 KSU6:KSU42 LCQ6:LCQ42 LMM6:LMM42 LWI6:LWI42 MGE6:MGE42 MQA6:MQA42 MZW6:MZW42 NJS6:NJS42 NTO6:NTO42 ODK6:ODK42 ONG6:ONG42 OXC6:OXC42 PGY6:PGY42 PQU6:PQU42 QAQ6:QAQ42 QKM6:QKM42 QUI6:QUI42 REE6:REE42 ROA6:ROA42 RXW6:RXW42 SHS6:SHS42 SRO6:SRO42 TBK6:TBK42 TLG6:TLG42 TVC6:TVC42 UEY6:UEY42 UOU6:UOU42 UYQ6:UYQ42 VIM6:VIM42 VSI6:VSI42 WCE6:WCE42 WMA6:WMA42 WVW6:WVW42 O65548:O65580 JK65548:JK65580 TG65548:TG65580 ADC65548:ADC65580 AMY65548:AMY65580 AWU65548:AWU65580 BGQ65548:BGQ65580 BQM65548:BQM65580 CAI65548:CAI65580 CKE65548:CKE65580 CUA65548:CUA65580 DDW65548:DDW65580 DNS65548:DNS65580 DXO65548:DXO65580 EHK65548:EHK65580 ERG65548:ERG65580 FBC65548:FBC65580 FKY65548:FKY65580 FUU65548:FUU65580 GEQ65548:GEQ65580 GOM65548:GOM65580 GYI65548:GYI65580 HIE65548:HIE65580 HSA65548:HSA65580 IBW65548:IBW65580 ILS65548:ILS65580 IVO65548:IVO65580 JFK65548:JFK65580 JPG65548:JPG65580 JZC65548:JZC65580 KIY65548:KIY65580 KSU65548:KSU65580 LCQ65548:LCQ65580 LMM65548:LMM65580 LWI65548:LWI65580 MGE65548:MGE65580 MQA65548:MQA65580 MZW65548:MZW65580 NJS65548:NJS65580 NTO65548:NTO65580 ODK65548:ODK65580 ONG65548:ONG65580 OXC65548:OXC65580 PGY65548:PGY65580 PQU65548:PQU65580 QAQ65548:QAQ65580 QKM65548:QKM65580 QUI65548:QUI65580 REE65548:REE65580 ROA65548:ROA65580 RXW65548:RXW65580 SHS65548:SHS65580 SRO65548:SRO65580 TBK65548:TBK65580 TLG65548:TLG65580 TVC65548:TVC65580 UEY65548:UEY65580 UOU65548:UOU65580 UYQ65548:UYQ65580 VIM65548:VIM65580 VSI65548:VSI65580 WCE65548:WCE65580 WMA65548:WMA65580 WVW65548:WVW65580 O131084:O131116 JK131084:JK131116 TG131084:TG131116 ADC131084:ADC131116 AMY131084:AMY131116 AWU131084:AWU131116 BGQ131084:BGQ131116 BQM131084:BQM131116 CAI131084:CAI131116 CKE131084:CKE131116 CUA131084:CUA131116 DDW131084:DDW131116 DNS131084:DNS131116 DXO131084:DXO131116 EHK131084:EHK131116 ERG131084:ERG131116 FBC131084:FBC131116 FKY131084:FKY131116 FUU131084:FUU131116 GEQ131084:GEQ131116 GOM131084:GOM131116 GYI131084:GYI131116 HIE131084:HIE131116 HSA131084:HSA131116 IBW131084:IBW131116 ILS131084:ILS131116 IVO131084:IVO131116 JFK131084:JFK131116 JPG131084:JPG131116 JZC131084:JZC131116 KIY131084:KIY131116 KSU131084:KSU131116 LCQ131084:LCQ131116 LMM131084:LMM131116 LWI131084:LWI131116 MGE131084:MGE131116 MQA131084:MQA131116 MZW131084:MZW131116 NJS131084:NJS131116 NTO131084:NTO131116 ODK131084:ODK131116 ONG131084:ONG131116 OXC131084:OXC131116 PGY131084:PGY131116 PQU131084:PQU131116 QAQ131084:QAQ131116 QKM131084:QKM131116 QUI131084:QUI131116 REE131084:REE131116 ROA131084:ROA131116 RXW131084:RXW131116 SHS131084:SHS131116 SRO131084:SRO131116 TBK131084:TBK131116 TLG131084:TLG131116 TVC131084:TVC131116 UEY131084:UEY131116 UOU131084:UOU131116 UYQ131084:UYQ131116 VIM131084:VIM131116 VSI131084:VSI131116 WCE131084:WCE131116 WMA131084:WMA131116 WVW131084:WVW131116 O196620:O196652 JK196620:JK196652 TG196620:TG196652 ADC196620:ADC196652 AMY196620:AMY196652 AWU196620:AWU196652 BGQ196620:BGQ196652 BQM196620:BQM196652 CAI196620:CAI196652 CKE196620:CKE196652 CUA196620:CUA196652 DDW196620:DDW196652 DNS196620:DNS196652 DXO196620:DXO196652 EHK196620:EHK196652 ERG196620:ERG196652 FBC196620:FBC196652 FKY196620:FKY196652 FUU196620:FUU196652 GEQ196620:GEQ196652 GOM196620:GOM196652 GYI196620:GYI196652 HIE196620:HIE196652 HSA196620:HSA196652 IBW196620:IBW196652 ILS196620:ILS196652 IVO196620:IVO196652 JFK196620:JFK196652 JPG196620:JPG196652 JZC196620:JZC196652 KIY196620:KIY196652 KSU196620:KSU196652 LCQ196620:LCQ196652 LMM196620:LMM196652 LWI196620:LWI196652 MGE196620:MGE196652 MQA196620:MQA196652 MZW196620:MZW196652 NJS196620:NJS196652 NTO196620:NTO196652 ODK196620:ODK196652 ONG196620:ONG196652 OXC196620:OXC196652 PGY196620:PGY196652 PQU196620:PQU196652 QAQ196620:QAQ196652 QKM196620:QKM196652 QUI196620:QUI196652 REE196620:REE196652 ROA196620:ROA196652 RXW196620:RXW196652 SHS196620:SHS196652 SRO196620:SRO196652 TBK196620:TBK196652 TLG196620:TLG196652 TVC196620:TVC196652 UEY196620:UEY196652 UOU196620:UOU196652 UYQ196620:UYQ196652 VIM196620:VIM196652 VSI196620:VSI196652 WCE196620:WCE196652 WMA196620:WMA196652 WVW196620:WVW196652 O262156:O262188 JK262156:JK262188 TG262156:TG262188 ADC262156:ADC262188 AMY262156:AMY262188 AWU262156:AWU262188 BGQ262156:BGQ262188 BQM262156:BQM262188 CAI262156:CAI262188 CKE262156:CKE262188 CUA262156:CUA262188 DDW262156:DDW262188 DNS262156:DNS262188 DXO262156:DXO262188 EHK262156:EHK262188 ERG262156:ERG262188 FBC262156:FBC262188 FKY262156:FKY262188 FUU262156:FUU262188 GEQ262156:GEQ262188 GOM262156:GOM262188 GYI262156:GYI262188 HIE262156:HIE262188 HSA262156:HSA262188 IBW262156:IBW262188 ILS262156:ILS262188 IVO262156:IVO262188 JFK262156:JFK262188 JPG262156:JPG262188 JZC262156:JZC262188 KIY262156:KIY262188 KSU262156:KSU262188 LCQ262156:LCQ262188 LMM262156:LMM262188 LWI262156:LWI262188 MGE262156:MGE262188 MQA262156:MQA262188 MZW262156:MZW262188 NJS262156:NJS262188 NTO262156:NTO262188 ODK262156:ODK262188 ONG262156:ONG262188 OXC262156:OXC262188 PGY262156:PGY262188 PQU262156:PQU262188 QAQ262156:QAQ262188 QKM262156:QKM262188 QUI262156:QUI262188 REE262156:REE262188 ROA262156:ROA262188 RXW262156:RXW262188 SHS262156:SHS262188 SRO262156:SRO262188 TBK262156:TBK262188 TLG262156:TLG262188 TVC262156:TVC262188 UEY262156:UEY262188 UOU262156:UOU262188 UYQ262156:UYQ262188 VIM262156:VIM262188 VSI262156:VSI262188 WCE262156:WCE262188 WMA262156:WMA262188 WVW262156:WVW262188 O327692:O327724 JK327692:JK327724 TG327692:TG327724 ADC327692:ADC327724 AMY327692:AMY327724 AWU327692:AWU327724 BGQ327692:BGQ327724 BQM327692:BQM327724 CAI327692:CAI327724 CKE327692:CKE327724 CUA327692:CUA327724 DDW327692:DDW327724 DNS327692:DNS327724 DXO327692:DXO327724 EHK327692:EHK327724 ERG327692:ERG327724 FBC327692:FBC327724 FKY327692:FKY327724 FUU327692:FUU327724 GEQ327692:GEQ327724 GOM327692:GOM327724 GYI327692:GYI327724 HIE327692:HIE327724 HSA327692:HSA327724 IBW327692:IBW327724 ILS327692:ILS327724 IVO327692:IVO327724 JFK327692:JFK327724 JPG327692:JPG327724 JZC327692:JZC327724 KIY327692:KIY327724 KSU327692:KSU327724 LCQ327692:LCQ327724 LMM327692:LMM327724 LWI327692:LWI327724 MGE327692:MGE327724 MQA327692:MQA327724 MZW327692:MZW327724 NJS327692:NJS327724 NTO327692:NTO327724 ODK327692:ODK327724 ONG327692:ONG327724 OXC327692:OXC327724 PGY327692:PGY327724 PQU327692:PQU327724 QAQ327692:QAQ327724 QKM327692:QKM327724 QUI327692:QUI327724 REE327692:REE327724 ROA327692:ROA327724 RXW327692:RXW327724 SHS327692:SHS327724 SRO327692:SRO327724 TBK327692:TBK327724 TLG327692:TLG327724 TVC327692:TVC327724 UEY327692:UEY327724 UOU327692:UOU327724 UYQ327692:UYQ327724 VIM327692:VIM327724 VSI327692:VSI327724 WCE327692:WCE327724 WMA327692:WMA327724 WVW327692:WVW327724 O393228:O393260 JK393228:JK393260 TG393228:TG393260 ADC393228:ADC393260 AMY393228:AMY393260 AWU393228:AWU393260 BGQ393228:BGQ393260 BQM393228:BQM393260 CAI393228:CAI393260 CKE393228:CKE393260 CUA393228:CUA393260 DDW393228:DDW393260 DNS393228:DNS393260 DXO393228:DXO393260 EHK393228:EHK393260 ERG393228:ERG393260 FBC393228:FBC393260 FKY393228:FKY393260 FUU393228:FUU393260 GEQ393228:GEQ393260 GOM393228:GOM393260 GYI393228:GYI393260 HIE393228:HIE393260 HSA393228:HSA393260 IBW393228:IBW393260 ILS393228:ILS393260 IVO393228:IVO393260 JFK393228:JFK393260 JPG393228:JPG393260 JZC393228:JZC393260 KIY393228:KIY393260 KSU393228:KSU393260 LCQ393228:LCQ393260 LMM393228:LMM393260 LWI393228:LWI393260 MGE393228:MGE393260 MQA393228:MQA393260 MZW393228:MZW393260 NJS393228:NJS393260 NTO393228:NTO393260 ODK393228:ODK393260 ONG393228:ONG393260 OXC393228:OXC393260 PGY393228:PGY393260 PQU393228:PQU393260 QAQ393228:QAQ393260 QKM393228:QKM393260 QUI393228:QUI393260 REE393228:REE393260 ROA393228:ROA393260 RXW393228:RXW393260 SHS393228:SHS393260 SRO393228:SRO393260 TBK393228:TBK393260 TLG393228:TLG393260 TVC393228:TVC393260 UEY393228:UEY393260 UOU393228:UOU393260 UYQ393228:UYQ393260 VIM393228:VIM393260 VSI393228:VSI393260 WCE393228:WCE393260 WMA393228:WMA393260 WVW393228:WVW393260 O458764:O458796 JK458764:JK458796 TG458764:TG458796 ADC458764:ADC458796 AMY458764:AMY458796 AWU458764:AWU458796 BGQ458764:BGQ458796 BQM458764:BQM458796 CAI458764:CAI458796 CKE458764:CKE458796 CUA458764:CUA458796 DDW458764:DDW458796 DNS458764:DNS458796 DXO458764:DXO458796 EHK458764:EHK458796 ERG458764:ERG458796 FBC458764:FBC458796 FKY458764:FKY458796 FUU458764:FUU458796 GEQ458764:GEQ458796 GOM458764:GOM458796 GYI458764:GYI458796 HIE458764:HIE458796 HSA458764:HSA458796 IBW458764:IBW458796 ILS458764:ILS458796 IVO458764:IVO458796 JFK458764:JFK458796 JPG458764:JPG458796 JZC458764:JZC458796 KIY458764:KIY458796 KSU458764:KSU458796 LCQ458764:LCQ458796 LMM458764:LMM458796 LWI458764:LWI458796 MGE458764:MGE458796 MQA458764:MQA458796 MZW458764:MZW458796 NJS458764:NJS458796 NTO458764:NTO458796 ODK458764:ODK458796 ONG458764:ONG458796 OXC458764:OXC458796 PGY458764:PGY458796 PQU458764:PQU458796 QAQ458764:QAQ458796 QKM458764:QKM458796 QUI458764:QUI458796 REE458764:REE458796 ROA458764:ROA458796 RXW458764:RXW458796 SHS458764:SHS458796 SRO458764:SRO458796 TBK458764:TBK458796 TLG458764:TLG458796 TVC458764:TVC458796 UEY458764:UEY458796 UOU458764:UOU458796 UYQ458764:UYQ458796 VIM458764:VIM458796 VSI458764:VSI458796 WCE458764:WCE458796 WMA458764:WMA458796 WVW458764:WVW458796 O524300:O524332 JK524300:JK524332 TG524300:TG524332 ADC524300:ADC524332 AMY524300:AMY524332 AWU524300:AWU524332 BGQ524300:BGQ524332 BQM524300:BQM524332 CAI524300:CAI524332 CKE524300:CKE524332 CUA524300:CUA524332 DDW524300:DDW524332 DNS524300:DNS524332 DXO524300:DXO524332 EHK524300:EHK524332 ERG524300:ERG524332 FBC524300:FBC524332 FKY524300:FKY524332 FUU524300:FUU524332 GEQ524300:GEQ524332 GOM524300:GOM524332 GYI524300:GYI524332 HIE524300:HIE524332 HSA524300:HSA524332 IBW524300:IBW524332 ILS524300:ILS524332 IVO524300:IVO524332 JFK524300:JFK524332 JPG524300:JPG524332 JZC524300:JZC524332 KIY524300:KIY524332 KSU524300:KSU524332 LCQ524300:LCQ524332 LMM524300:LMM524332 LWI524300:LWI524332 MGE524300:MGE524332 MQA524300:MQA524332 MZW524300:MZW524332 NJS524300:NJS524332 NTO524300:NTO524332 ODK524300:ODK524332 ONG524300:ONG524332 OXC524300:OXC524332 PGY524300:PGY524332 PQU524300:PQU524332 QAQ524300:QAQ524332 QKM524300:QKM524332 QUI524300:QUI524332 REE524300:REE524332 ROA524300:ROA524332 RXW524300:RXW524332 SHS524300:SHS524332 SRO524300:SRO524332 TBK524300:TBK524332 TLG524300:TLG524332 TVC524300:TVC524332 UEY524300:UEY524332 UOU524300:UOU524332 UYQ524300:UYQ524332 VIM524300:VIM524332 VSI524300:VSI524332 WCE524300:WCE524332 WMA524300:WMA524332 WVW524300:WVW524332 O589836:O589868 JK589836:JK589868 TG589836:TG589868 ADC589836:ADC589868 AMY589836:AMY589868 AWU589836:AWU589868 BGQ589836:BGQ589868 BQM589836:BQM589868 CAI589836:CAI589868 CKE589836:CKE589868 CUA589836:CUA589868 DDW589836:DDW589868 DNS589836:DNS589868 DXO589836:DXO589868 EHK589836:EHK589868 ERG589836:ERG589868 FBC589836:FBC589868 FKY589836:FKY589868 FUU589836:FUU589868 GEQ589836:GEQ589868 GOM589836:GOM589868 GYI589836:GYI589868 HIE589836:HIE589868 HSA589836:HSA589868 IBW589836:IBW589868 ILS589836:ILS589868 IVO589836:IVO589868 JFK589836:JFK589868 JPG589836:JPG589868 JZC589836:JZC589868 KIY589836:KIY589868 KSU589836:KSU589868 LCQ589836:LCQ589868 LMM589836:LMM589868 LWI589836:LWI589868 MGE589836:MGE589868 MQA589836:MQA589868 MZW589836:MZW589868 NJS589836:NJS589868 NTO589836:NTO589868 ODK589836:ODK589868 ONG589836:ONG589868 OXC589836:OXC589868 PGY589836:PGY589868 PQU589836:PQU589868 QAQ589836:QAQ589868 QKM589836:QKM589868 QUI589836:QUI589868 REE589836:REE589868 ROA589836:ROA589868 RXW589836:RXW589868 SHS589836:SHS589868 SRO589836:SRO589868 TBK589836:TBK589868 TLG589836:TLG589868 TVC589836:TVC589868 UEY589836:UEY589868 UOU589836:UOU589868 UYQ589836:UYQ589868 VIM589836:VIM589868 VSI589836:VSI589868 WCE589836:WCE589868 WMA589836:WMA589868 WVW589836:WVW589868 O655372:O655404 JK655372:JK655404 TG655372:TG655404 ADC655372:ADC655404 AMY655372:AMY655404 AWU655372:AWU655404 BGQ655372:BGQ655404 BQM655372:BQM655404 CAI655372:CAI655404 CKE655372:CKE655404 CUA655372:CUA655404 DDW655372:DDW655404 DNS655372:DNS655404 DXO655372:DXO655404 EHK655372:EHK655404 ERG655372:ERG655404 FBC655372:FBC655404 FKY655372:FKY655404 FUU655372:FUU655404 GEQ655372:GEQ655404 GOM655372:GOM655404 GYI655372:GYI655404 HIE655372:HIE655404 HSA655372:HSA655404 IBW655372:IBW655404 ILS655372:ILS655404 IVO655372:IVO655404 JFK655372:JFK655404 JPG655372:JPG655404 JZC655372:JZC655404 KIY655372:KIY655404 KSU655372:KSU655404 LCQ655372:LCQ655404 LMM655372:LMM655404 LWI655372:LWI655404 MGE655372:MGE655404 MQA655372:MQA655404 MZW655372:MZW655404 NJS655372:NJS655404 NTO655372:NTO655404 ODK655372:ODK655404 ONG655372:ONG655404 OXC655372:OXC655404 PGY655372:PGY655404 PQU655372:PQU655404 QAQ655372:QAQ655404 QKM655372:QKM655404 QUI655372:QUI655404 REE655372:REE655404 ROA655372:ROA655404 RXW655372:RXW655404 SHS655372:SHS655404 SRO655372:SRO655404 TBK655372:TBK655404 TLG655372:TLG655404 TVC655372:TVC655404 UEY655372:UEY655404 UOU655372:UOU655404 UYQ655372:UYQ655404 VIM655372:VIM655404 VSI655372:VSI655404 WCE655372:WCE655404 WMA655372:WMA655404 WVW655372:WVW655404 O720908:O720940 JK720908:JK720940 TG720908:TG720940 ADC720908:ADC720940 AMY720908:AMY720940 AWU720908:AWU720940 BGQ720908:BGQ720940 BQM720908:BQM720940 CAI720908:CAI720940 CKE720908:CKE720940 CUA720908:CUA720940 DDW720908:DDW720940 DNS720908:DNS720940 DXO720908:DXO720940 EHK720908:EHK720940 ERG720908:ERG720940 FBC720908:FBC720940 FKY720908:FKY720940 FUU720908:FUU720940 GEQ720908:GEQ720940 GOM720908:GOM720940 GYI720908:GYI720940 HIE720908:HIE720940 HSA720908:HSA720940 IBW720908:IBW720940 ILS720908:ILS720940 IVO720908:IVO720940 JFK720908:JFK720940 JPG720908:JPG720940 JZC720908:JZC720940 KIY720908:KIY720940 KSU720908:KSU720940 LCQ720908:LCQ720940 LMM720908:LMM720940 LWI720908:LWI720940 MGE720908:MGE720940 MQA720908:MQA720940 MZW720908:MZW720940 NJS720908:NJS720940 NTO720908:NTO720940 ODK720908:ODK720940 ONG720908:ONG720940 OXC720908:OXC720940 PGY720908:PGY720940 PQU720908:PQU720940 QAQ720908:QAQ720940 QKM720908:QKM720940 QUI720908:QUI720940 REE720908:REE720940 ROA720908:ROA720940 RXW720908:RXW720940 SHS720908:SHS720940 SRO720908:SRO720940 TBK720908:TBK720940 TLG720908:TLG720940 TVC720908:TVC720940 UEY720908:UEY720940 UOU720908:UOU720940 UYQ720908:UYQ720940 VIM720908:VIM720940 VSI720908:VSI720940 WCE720908:WCE720940 WMA720908:WMA720940 WVW720908:WVW720940 O786444:O786476 JK786444:JK786476 TG786444:TG786476 ADC786444:ADC786476 AMY786444:AMY786476 AWU786444:AWU786476 BGQ786444:BGQ786476 BQM786444:BQM786476 CAI786444:CAI786476 CKE786444:CKE786476 CUA786444:CUA786476 DDW786444:DDW786476 DNS786444:DNS786476 DXO786444:DXO786476 EHK786444:EHK786476 ERG786444:ERG786476 FBC786444:FBC786476 FKY786444:FKY786476 FUU786444:FUU786476 GEQ786444:GEQ786476 GOM786444:GOM786476 GYI786444:GYI786476 HIE786444:HIE786476 HSA786444:HSA786476 IBW786444:IBW786476 ILS786444:ILS786476 IVO786444:IVO786476 JFK786444:JFK786476 JPG786444:JPG786476 JZC786444:JZC786476 KIY786444:KIY786476 KSU786444:KSU786476 LCQ786444:LCQ786476 LMM786444:LMM786476 LWI786444:LWI786476 MGE786444:MGE786476 MQA786444:MQA786476 MZW786444:MZW786476 NJS786444:NJS786476 NTO786444:NTO786476 ODK786444:ODK786476 ONG786444:ONG786476 OXC786444:OXC786476 PGY786444:PGY786476 PQU786444:PQU786476 QAQ786444:QAQ786476 QKM786444:QKM786476 QUI786444:QUI786476 REE786444:REE786476 ROA786444:ROA786476 RXW786444:RXW786476 SHS786444:SHS786476 SRO786444:SRO786476 TBK786444:TBK786476 TLG786444:TLG786476 TVC786444:TVC786476 UEY786444:UEY786476 UOU786444:UOU786476 UYQ786444:UYQ786476 VIM786444:VIM786476 VSI786444:VSI786476 WCE786444:WCE786476 WMA786444:WMA786476 WVW786444:WVW786476 O851980:O852012 JK851980:JK852012 TG851980:TG852012 ADC851980:ADC852012 AMY851980:AMY852012 AWU851980:AWU852012 BGQ851980:BGQ852012 BQM851980:BQM852012 CAI851980:CAI852012 CKE851980:CKE852012 CUA851980:CUA852012 DDW851980:DDW852012 DNS851980:DNS852012 DXO851980:DXO852012 EHK851980:EHK852012 ERG851980:ERG852012 FBC851980:FBC852012 FKY851980:FKY852012 FUU851980:FUU852012 GEQ851980:GEQ852012 GOM851980:GOM852012 GYI851980:GYI852012 HIE851980:HIE852012 HSA851980:HSA852012 IBW851980:IBW852012 ILS851980:ILS852012 IVO851980:IVO852012 JFK851980:JFK852012 JPG851980:JPG852012 JZC851980:JZC852012 KIY851980:KIY852012 KSU851980:KSU852012 LCQ851980:LCQ852012 LMM851980:LMM852012 LWI851980:LWI852012 MGE851980:MGE852012 MQA851980:MQA852012 MZW851980:MZW852012 NJS851980:NJS852012 NTO851980:NTO852012 ODK851980:ODK852012 ONG851980:ONG852012 OXC851980:OXC852012 PGY851980:PGY852012 PQU851980:PQU852012 QAQ851980:QAQ852012 QKM851980:QKM852012 QUI851980:QUI852012 REE851980:REE852012 ROA851980:ROA852012 RXW851980:RXW852012 SHS851980:SHS852012 SRO851980:SRO852012 TBK851980:TBK852012 TLG851980:TLG852012 TVC851980:TVC852012 UEY851980:UEY852012 UOU851980:UOU852012 UYQ851980:UYQ852012 VIM851980:VIM852012 VSI851980:VSI852012 WCE851980:WCE852012 WMA851980:WMA852012 WVW851980:WVW852012 O917516:O917548 JK917516:JK917548 TG917516:TG917548 ADC917516:ADC917548 AMY917516:AMY917548 AWU917516:AWU917548 BGQ917516:BGQ917548 BQM917516:BQM917548 CAI917516:CAI917548 CKE917516:CKE917548 CUA917516:CUA917548 DDW917516:DDW917548 DNS917516:DNS917548 DXO917516:DXO917548 EHK917516:EHK917548 ERG917516:ERG917548 FBC917516:FBC917548 FKY917516:FKY917548 FUU917516:FUU917548 GEQ917516:GEQ917548 GOM917516:GOM917548 GYI917516:GYI917548 HIE917516:HIE917548 HSA917516:HSA917548 IBW917516:IBW917548 ILS917516:ILS917548 IVO917516:IVO917548 JFK917516:JFK917548 JPG917516:JPG917548 JZC917516:JZC917548 KIY917516:KIY917548 KSU917516:KSU917548 LCQ917516:LCQ917548 LMM917516:LMM917548 LWI917516:LWI917548 MGE917516:MGE917548 MQA917516:MQA917548 MZW917516:MZW917548 NJS917516:NJS917548 NTO917516:NTO917548 ODK917516:ODK917548 ONG917516:ONG917548 OXC917516:OXC917548 PGY917516:PGY917548 PQU917516:PQU917548 QAQ917516:QAQ917548 QKM917516:QKM917548 QUI917516:QUI917548 REE917516:REE917548 ROA917516:ROA917548 RXW917516:RXW917548 SHS917516:SHS917548 SRO917516:SRO917548 TBK917516:TBK917548 TLG917516:TLG917548 TVC917516:TVC917548 UEY917516:UEY917548 UOU917516:UOU917548 UYQ917516:UYQ917548 VIM917516:VIM917548 VSI917516:VSI917548 WCE917516:WCE917548 WMA917516:WMA917548 WVW917516:WVW917548 O983052:O983084 JK983052:JK983084 TG983052:TG983084 ADC983052:ADC983084 AMY983052:AMY983084 AWU983052:AWU983084 BGQ983052:BGQ983084 BQM983052:BQM983084 CAI983052:CAI983084 CKE983052:CKE983084 CUA983052:CUA983084 DDW983052:DDW983084 DNS983052:DNS983084 DXO983052:DXO983084 EHK983052:EHK983084 ERG983052:ERG983084 FBC983052:FBC983084 FKY983052:FKY983084 FUU983052:FUU983084 GEQ983052:GEQ983084 GOM983052:GOM983084 GYI983052:GYI983084 HIE983052:HIE983084 HSA983052:HSA983084 IBW983052:IBW983084 ILS983052:ILS983084 IVO983052:IVO983084 JFK983052:JFK983084 JPG983052:JPG983084 JZC983052:JZC983084 KIY983052:KIY983084 KSU983052:KSU983084 LCQ983052:LCQ983084 LMM983052:LMM983084 LWI983052:LWI983084 MGE983052:MGE983084 MQA983052:MQA983084 MZW983052:MZW983084 NJS983052:NJS983084 NTO983052:NTO983084 ODK983052:ODK983084 ONG983052:ONG983084 OXC983052:OXC983084 PGY983052:PGY983084 PQU983052:PQU983084 QAQ983052:QAQ983084 QKM983052:QKM983084 QUI983052:QUI983084 REE983052:REE983084 ROA983052:ROA983084 RXW983052:RXW983084 SHS983052:SHS983084 SRO983052:SRO983084 TBK983052:TBK983084 TLG983052:TLG983084 TVC983052:TVC983084 UEY983052:UEY983084 UOU983052:UOU983084 UYQ983052:UYQ983084 VIM983052:VIM983084 VSI983052:VSI983084 WCE983052:WCE983084 WMA983052:WMA983084 WVW983052:WVW983084 V6:V42 JR6:JR42 TN6:TN42 ADJ6:ADJ42 ANF6:ANF42 AXB6:AXB42 BGX6:BGX42 BQT6:BQT42 CAP6:CAP42 CKL6:CKL42 CUH6:CUH42 DED6:DED42 DNZ6:DNZ42 DXV6:DXV42 EHR6:EHR42 ERN6:ERN42 FBJ6:FBJ42 FLF6:FLF42 FVB6:FVB42 GEX6:GEX42 GOT6:GOT42 GYP6:GYP42 HIL6:HIL42 HSH6:HSH42 ICD6:ICD42 ILZ6:ILZ42 IVV6:IVV42 JFR6:JFR42 JPN6:JPN42 JZJ6:JZJ42 KJF6:KJF42 KTB6:KTB42 LCX6:LCX42 LMT6:LMT42 LWP6:LWP42 MGL6:MGL42 MQH6:MQH42 NAD6:NAD42 NJZ6:NJZ42 NTV6:NTV42 ODR6:ODR42 ONN6:ONN42 OXJ6:OXJ42 PHF6:PHF42 PRB6:PRB42 QAX6:QAX42 QKT6:QKT42 QUP6:QUP42 REL6:REL42 ROH6:ROH42 RYD6:RYD42 SHZ6:SHZ42 SRV6:SRV42 TBR6:TBR42 TLN6:TLN42 TVJ6:TVJ42 UFF6:UFF42 UPB6:UPB42 UYX6:UYX42 VIT6:VIT42 VSP6:VSP42 WCL6:WCL42 WMH6:WMH42 WWD6:WWD42 V65548:V65580 JR65548:JR65580 TN65548:TN65580 ADJ65548:ADJ65580 ANF65548:ANF65580 AXB65548:AXB65580 BGX65548:BGX65580 BQT65548:BQT65580 CAP65548:CAP65580 CKL65548:CKL65580 CUH65548:CUH65580 DED65548:DED65580 DNZ65548:DNZ65580 DXV65548:DXV65580 EHR65548:EHR65580 ERN65548:ERN65580 FBJ65548:FBJ65580 FLF65548:FLF65580 FVB65548:FVB65580 GEX65548:GEX65580 GOT65548:GOT65580 GYP65548:GYP65580 HIL65548:HIL65580 HSH65548:HSH65580 ICD65548:ICD65580 ILZ65548:ILZ65580 IVV65548:IVV65580 JFR65548:JFR65580 JPN65548:JPN65580 JZJ65548:JZJ65580 KJF65548:KJF65580 KTB65548:KTB65580 LCX65548:LCX65580 LMT65548:LMT65580 LWP65548:LWP65580 MGL65548:MGL65580 MQH65548:MQH65580 NAD65548:NAD65580 NJZ65548:NJZ65580 NTV65548:NTV65580 ODR65548:ODR65580 ONN65548:ONN65580 OXJ65548:OXJ65580 PHF65548:PHF65580 PRB65548:PRB65580 QAX65548:QAX65580 QKT65548:QKT65580 QUP65548:QUP65580 REL65548:REL65580 ROH65548:ROH65580 RYD65548:RYD65580 SHZ65548:SHZ65580 SRV65548:SRV65580 TBR65548:TBR65580 TLN65548:TLN65580 TVJ65548:TVJ65580 UFF65548:UFF65580 UPB65548:UPB65580 UYX65548:UYX65580 VIT65548:VIT65580 VSP65548:VSP65580 WCL65548:WCL65580 WMH65548:WMH65580 WWD65548:WWD65580 V131084:V131116 JR131084:JR131116 TN131084:TN131116 ADJ131084:ADJ131116 ANF131084:ANF131116 AXB131084:AXB131116 BGX131084:BGX131116 BQT131084:BQT131116 CAP131084:CAP131116 CKL131084:CKL131116 CUH131084:CUH131116 DED131084:DED131116 DNZ131084:DNZ131116 DXV131084:DXV131116 EHR131084:EHR131116 ERN131084:ERN131116 FBJ131084:FBJ131116 FLF131084:FLF131116 FVB131084:FVB131116 GEX131084:GEX131116 GOT131084:GOT131116 GYP131084:GYP131116 HIL131084:HIL131116 HSH131084:HSH131116 ICD131084:ICD131116 ILZ131084:ILZ131116 IVV131084:IVV131116 JFR131084:JFR131116 JPN131084:JPN131116 JZJ131084:JZJ131116 KJF131084:KJF131116 KTB131084:KTB131116 LCX131084:LCX131116 LMT131084:LMT131116 LWP131084:LWP131116 MGL131084:MGL131116 MQH131084:MQH131116 NAD131084:NAD131116 NJZ131084:NJZ131116 NTV131084:NTV131116 ODR131084:ODR131116 ONN131084:ONN131116 OXJ131084:OXJ131116 PHF131084:PHF131116 PRB131084:PRB131116 QAX131084:QAX131116 QKT131084:QKT131116 QUP131084:QUP131116 REL131084:REL131116 ROH131084:ROH131116 RYD131084:RYD131116 SHZ131084:SHZ131116 SRV131084:SRV131116 TBR131084:TBR131116 TLN131084:TLN131116 TVJ131084:TVJ131116 UFF131084:UFF131116 UPB131084:UPB131116 UYX131084:UYX131116 VIT131084:VIT131116 VSP131084:VSP131116 WCL131084:WCL131116 WMH131084:WMH131116 WWD131084:WWD131116 V196620:V196652 JR196620:JR196652 TN196620:TN196652 ADJ196620:ADJ196652 ANF196620:ANF196652 AXB196620:AXB196652 BGX196620:BGX196652 BQT196620:BQT196652 CAP196620:CAP196652 CKL196620:CKL196652 CUH196620:CUH196652 DED196620:DED196652 DNZ196620:DNZ196652 DXV196620:DXV196652 EHR196620:EHR196652 ERN196620:ERN196652 FBJ196620:FBJ196652 FLF196620:FLF196652 FVB196620:FVB196652 GEX196620:GEX196652 GOT196620:GOT196652 GYP196620:GYP196652 HIL196620:HIL196652 HSH196620:HSH196652 ICD196620:ICD196652 ILZ196620:ILZ196652 IVV196620:IVV196652 JFR196620:JFR196652 JPN196620:JPN196652 JZJ196620:JZJ196652 KJF196620:KJF196652 KTB196620:KTB196652 LCX196620:LCX196652 LMT196620:LMT196652 LWP196620:LWP196652 MGL196620:MGL196652 MQH196620:MQH196652 NAD196620:NAD196652 NJZ196620:NJZ196652 NTV196620:NTV196652 ODR196620:ODR196652 ONN196620:ONN196652 OXJ196620:OXJ196652 PHF196620:PHF196652 PRB196620:PRB196652 QAX196620:QAX196652 QKT196620:QKT196652 QUP196620:QUP196652 REL196620:REL196652 ROH196620:ROH196652 RYD196620:RYD196652 SHZ196620:SHZ196652 SRV196620:SRV196652 TBR196620:TBR196652 TLN196620:TLN196652 TVJ196620:TVJ196652 UFF196620:UFF196652 UPB196620:UPB196652 UYX196620:UYX196652 VIT196620:VIT196652 VSP196620:VSP196652 WCL196620:WCL196652 WMH196620:WMH196652 WWD196620:WWD196652 V262156:V262188 JR262156:JR262188 TN262156:TN262188 ADJ262156:ADJ262188 ANF262156:ANF262188 AXB262156:AXB262188 BGX262156:BGX262188 BQT262156:BQT262188 CAP262156:CAP262188 CKL262156:CKL262188 CUH262156:CUH262188 DED262156:DED262188 DNZ262156:DNZ262188 DXV262156:DXV262188 EHR262156:EHR262188 ERN262156:ERN262188 FBJ262156:FBJ262188 FLF262156:FLF262188 FVB262156:FVB262188 GEX262156:GEX262188 GOT262156:GOT262188 GYP262156:GYP262188 HIL262156:HIL262188 HSH262156:HSH262188 ICD262156:ICD262188 ILZ262156:ILZ262188 IVV262156:IVV262188 JFR262156:JFR262188 JPN262156:JPN262188 JZJ262156:JZJ262188 KJF262156:KJF262188 KTB262156:KTB262188 LCX262156:LCX262188 LMT262156:LMT262188 LWP262156:LWP262188 MGL262156:MGL262188 MQH262156:MQH262188 NAD262156:NAD262188 NJZ262156:NJZ262188 NTV262156:NTV262188 ODR262156:ODR262188 ONN262156:ONN262188 OXJ262156:OXJ262188 PHF262156:PHF262188 PRB262156:PRB262188 QAX262156:QAX262188 QKT262156:QKT262188 QUP262156:QUP262188 REL262156:REL262188 ROH262156:ROH262188 RYD262156:RYD262188 SHZ262156:SHZ262188 SRV262156:SRV262188 TBR262156:TBR262188 TLN262156:TLN262188 TVJ262156:TVJ262188 UFF262156:UFF262188 UPB262156:UPB262188 UYX262156:UYX262188 VIT262156:VIT262188 VSP262156:VSP262188 WCL262156:WCL262188 WMH262156:WMH262188 WWD262156:WWD262188 V327692:V327724 JR327692:JR327724 TN327692:TN327724 ADJ327692:ADJ327724 ANF327692:ANF327724 AXB327692:AXB327724 BGX327692:BGX327724 BQT327692:BQT327724 CAP327692:CAP327724 CKL327692:CKL327724 CUH327692:CUH327724 DED327692:DED327724 DNZ327692:DNZ327724 DXV327692:DXV327724 EHR327692:EHR327724 ERN327692:ERN327724 FBJ327692:FBJ327724 FLF327692:FLF327724 FVB327692:FVB327724 GEX327692:GEX327724 GOT327692:GOT327724 GYP327692:GYP327724 HIL327692:HIL327724 HSH327692:HSH327724 ICD327692:ICD327724 ILZ327692:ILZ327724 IVV327692:IVV327724 JFR327692:JFR327724 JPN327692:JPN327724 JZJ327692:JZJ327724 KJF327692:KJF327724 KTB327692:KTB327724 LCX327692:LCX327724 LMT327692:LMT327724 LWP327692:LWP327724 MGL327692:MGL327724 MQH327692:MQH327724 NAD327692:NAD327724 NJZ327692:NJZ327724 NTV327692:NTV327724 ODR327692:ODR327724 ONN327692:ONN327724 OXJ327692:OXJ327724 PHF327692:PHF327724 PRB327692:PRB327724 QAX327692:QAX327724 QKT327692:QKT327724 QUP327692:QUP327724 REL327692:REL327724 ROH327692:ROH327724 RYD327692:RYD327724 SHZ327692:SHZ327724 SRV327692:SRV327724 TBR327692:TBR327724 TLN327692:TLN327724 TVJ327692:TVJ327724 UFF327692:UFF327724 UPB327692:UPB327724 UYX327692:UYX327724 VIT327692:VIT327724 VSP327692:VSP327724 WCL327692:WCL327724 WMH327692:WMH327724 WWD327692:WWD327724 V393228:V393260 JR393228:JR393260 TN393228:TN393260 ADJ393228:ADJ393260 ANF393228:ANF393260 AXB393228:AXB393260 BGX393228:BGX393260 BQT393228:BQT393260 CAP393228:CAP393260 CKL393228:CKL393260 CUH393228:CUH393260 DED393228:DED393260 DNZ393228:DNZ393260 DXV393228:DXV393260 EHR393228:EHR393260 ERN393228:ERN393260 FBJ393228:FBJ393260 FLF393228:FLF393260 FVB393228:FVB393260 GEX393228:GEX393260 GOT393228:GOT393260 GYP393228:GYP393260 HIL393228:HIL393260 HSH393228:HSH393260 ICD393228:ICD393260 ILZ393228:ILZ393260 IVV393228:IVV393260 JFR393228:JFR393260 JPN393228:JPN393260 JZJ393228:JZJ393260 KJF393228:KJF393260 KTB393228:KTB393260 LCX393228:LCX393260 LMT393228:LMT393260 LWP393228:LWP393260 MGL393228:MGL393260 MQH393228:MQH393260 NAD393228:NAD393260 NJZ393228:NJZ393260 NTV393228:NTV393260 ODR393228:ODR393260 ONN393228:ONN393260 OXJ393228:OXJ393260 PHF393228:PHF393260 PRB393228:PRB393260 QAX393228:QAX393260 QKT393228:QKT393260 QUP393228:QUP393260 REL393228:REL393260 ROH393228:ROH393260 RYD393228:RYD393260 SHZ393228:SHZ393260 SRV393228:SRV393260 TBR393228:TBR393260 TLN393228:TLN393260 TVJ393228:TVJ393260 UFF393228:UFF393260 UPB393228:UPB393260 UYX393228:UYX393260 VIT393228:VIT393260 VSP393228:VSP393260 WCL393228:WCL393260 WMH393228:WMH393260 WWD393228:WWD393260 V458764:V458796 JR458764:JR458796 TN458764:TN458796 ADJ458764:ADJ458796 ANF458764:ANF458796 AXB458764:AXB458796 BGX458764:BGX458796 BQT458764:BQT458796 CAP458764:CAP458796 CKL458764:CKL458796 CUH458764:CUH458796 DED458764:DED458796 DNZ458764:DNZ458796 DXV458764:DXV458796 EHR458764:EHR458796 ERN458764:ERN458796 FBJ458764:FBJ458796 FLF458764:FLF458796 FVB458764:FVB458796 GEX458764:GEX458796 GOT458764:GOT458796 GYP458764:GYP458796 HIL458764:HIL458796 HSH458764:HSH458796 ICD458764:ICD458796 ILZ458764:ILZ458796 IVV458764:IVV458796 JFR458764:JFR458796 JPN458764:JPN458796 JZJ458764:JZJ458796 KJF458764:KJF458796 KTB458764:KTB458796 LCX458764:LCX458796 LMT458764:LMT458796 LWP458764:LWP458796 MGL458764:MGL458796 MQH458764:MQH458796 NAD458764:NAD458796 NJZ458764:NJZ458796 NTV458764:NTV458796 ODR458764:ODR458796 ONN458764:ONN458796 OXJ458764:OXJ458796 PHF458764:PHF458796 PRB458764:PRB458796 QAX458764:QAX458796 QKT458764:QKT458796 QUP458764:QUP458796 REL458764:REL458796 ROH458764:ROH458796 RYD458764:RYD458796 SHZ458764:SHZ458796 SRV458764:SRV458796 TBR458764:TBR458796 TLN458764:TLN458796 TVJ458764:TVJ458796 UFF458764:UFF458796 UPB458764:UPB458796 UYX458764:UYX458796 VIT458764:VIT458796 VSP458764:VSP458796 WCL458764:WCL458796 WMH458764:WMH458796 WWD458764:WWD458796 V524300:V524332 JR524300:JR524332 TN524300:TN524332 ADJ524300:ADJ524332 ANF524300:ANF524332 AXB524300:AXB524332 BGX524300:BGX524332 BQT524300:BQT524332 CAP524300:CAP524332 CKL524300:CKL524332 CUH524300:CUH524332 DED524300:DED524332 DNZ524300:DNZ524332 DXV524300:DXV524332 EHR524300:EHR524332 ERN524300:ERN524332 FBJ524300:FBJ524332 FLF524300:FLF524332 FVB524300:FVB524332 GEX524300:GEX524332 GOT524300:GOT524332 GYP524300:GYP524332 HIL524300:HIL524332 HSH524300:HSH524332 ICD524300:ICD524332 ILZ524300:ILZ524332 IVV524300:IVV524332 JFR524300:JFR524332 JPN524300:JPN524332 JZJ524300:JZJ524332 KJF524300:KJF524332 KTB524300:KTB524332 LCX524300:LCX524332 LMT524300:LMT524332 LWP524300:LWP524332 MGL524300:MGL524332 MQH524300:MQH524332 NAD524300:NAD524332 NJZ524300:NJZ524332 NTV524300:NTV524332 ODR524300:ODR524332 ONN524300:ONN524332 OXJ524300:OXJ524332 PHF524300:PHF524332 PRB524300:PRB524332 QAX524300:QAX524332 QKT524300:QKT524332 QUP524300:QUP524332 REL524300:REL524332 ROH524300:ROH524332 RYD524300:RYD524332 SHZ524300:SHZ524332 SRV524300:SRV524332 TBR524300:TBR524332 TLN524300:TLN524332 TVJ524300:TVJ524332 UFF524300:UFF524332 UPB524300:UPB524332 UYX524300:UYX524332 VIT524300:VIT524332 VSP524300:VSP524332 WCL524300:WCL524332 WMH524300:WMH524332 WWD524300:WWD524332 V589836:V589868 JR589836:JR589868 TN589836:TN589868 ADJ589836:ADJ589868 ANF589836:ANF589868 AXB589836:AXB589868 BGX589836:BGX589868 BQT589836:BQT589868 CAP589836:CAP589868 CKL589836:CKL589868 CUH589836:CUH589868 DED589836:DED589868 DNZ589836:DNZ589868 DXV589836:DXV589868 EHR589836:EHR589868 ERN589836:ERN589868 FBJ589836:FBJ589868 FLF589836:FLF589868 FVB589836:FVB589868 GEX589836:GEX589868 GOT589836:GOT589868 GYP589836:GYP589868 HIL589836:HIL589868 HSH589836:HSH589868 ICD589836:ICD589868 ILZ589836:ILZ589868 IVV589836:IVV589868 JFR589836:JFR589868 JPN589836:JPN589868 JZJ589836:JZJ589868 KJF589836:KJF589868 KTB589836:KTB589868 LCX589836:LCX589868 LMT589836:LMT589868 LWP589836:LWP589868 MGL589836:MGL589868 MQH589836:MQH589868 NAD589836:NAD589868 NJZ589836:NJZ589868 NTV589836:NTV589868 ODR589836:ODR589868 ONN589836:ONN589868 OXJ589836:OXJ589868 PHF589836:PHF589868 PRB589836:PRB589868 QAX589836:QAX589868 QKT589836:QKT589868 QUP589836:QUP589868 REL589836:REL589868 ROH589836:ROH589868 RYD589836:RYD589868 SHZ589836:SHZ589868 SRV589836:SRV589868 TBR589836:TBR589868 TLN589836:TLN589868 TVJ589836:TVJ589868 UFF589836:UFF589868 UPB589836:UPB589868 UYX589836:UYX589868 VIT589836:VIT589868 VSP589836:VSP589868 WCL589836:WCL589868 WMH589836:WMH589868 WWD589836:WWD589868 V655372:V655404 JR655372:JR655404 TN655372:TN655404 ADJ655372:ADJ655404 ANF655372:ANF655404 AXB655372:AXB655404 BGX655372:BGX655404 BQT655372:BQT655404 CAP655372:CAP655404 CKL655372:CKL655404 CUH655372:CUH655404 DED655372:DED655404 DNZ655372:DNZ655404 DXV655372:DXV655404 EHR655372:EHR655404 ERN655372:ERN655404 FBJ655372:FBJ655404 FLF655372:FLF655404 FVB655372:FVB655404 GEX655372:GEX655404 GOT655372:GOT655404 GYP655372:GYP655404 HIL655372:HIL655404 HSH655372:HSH655404 ICD655372:ICD655404 ILZ655372:ILZ655404 IVV655372:IVV655404 JFR655372:JFR655404 JPN655372:JPN655404 JZJ655372:JZJ655404 KJF655372:KJF655404 KTB655372:KTB655404 LCX655372:LCX655404 LMT655372:LMT655404 LWP655372:LWP655404 MGL655372:MGL655404 MQH655372:MQH655404 NAD655372:NAD655404 NJZ655372:NJZ655404 NTV655372:NTV655404 ODR655372:ODR655404 ONN655372:ONN655404 OXJ655372:OXJ655404 PHF655372:PHF655404 PRB655372:PRB655404 QAX655372:QAX655404 QKT655372:QKT655404 QUP655372:QUP655404 REL655372:REL655404 ROH655372:ROH655404 RYD655372:RYD655404 SHZ655372:SHZ655404 SRV655372:SRV655404 TBR655372:TBR655404 TLN655372:TLN655404 TVJ655372:TVJ655404 UFF655372:UFF655404 UPB655372:UPB655404 UYX655372:UYX655404 VIT655372:VIT655404 VSP655372:VSP655404 WCL655372:WCL655404 WMH655372:WMH655404 WWD655372:WWD655404 V720908:V720940 JR720908:JR720940 TN720908:TN720940 ADJ720908:ADJ720940 ANF720908:ANF720940 AXB720908:AXB720940 BGX720908:BGX720940 BQT720908:BQT720940 CAP720908:CAP720940 CKL720908:CKL720940 CUH720908:CUH720940 DED720908:DED720940 DNZ720908:DNZ720940 DXV720908:DXV720940 EHR720908:EHR720940 ERN720908:ERN720940 FBJ720908:FBJ720940 FLF720908:FLF720940 FVB720908:FVB720940 GEX720908:GEX720940 GOT720908:GOT720940 GYP720908:GYP720940 HIL720908:HIL720940 HSH720908:HSH720940 ICD720908:ICD720940 ILZ720908:ILZ720940 IVV720908:IVV720940 JFR720908:JFR720940 JPN720908:JPN720940 JZJ720908:JZJ720940 KJF720908:KJF720940 KTB720908:KTB720940 LCX720908:LCX720940 LMT720908:LMT720940 LWP720908:LWP720940 MGL720908:MGL720940 MQH720908:MQH720940 NAD720908:NAD720940 NJZ720908:NJZ720940 NTV720908:NTV720940 ODR720908:ODR720940 ONN720908:ONN720940 OXJ720908:OXJ720940 PHF720908:PHF720940 PRB720908:PRB720940 QAX720908:QAX720940 QKT720908:QKT720940 QUP720908:QUP720940 REL720908:REL720940 ROH720908:ROH720940 RYD720908:RYD720940 SHZ720908:SHZ720940 SRV720908:SRV720940 TBR720908:TBR720940 TLN720908:TLN720940 TVJ720908:TVJ720940 UFF720908:UFF720940 UPB720908:UPB720940 UYX720908:UYX720940 VIT720908:VIT720940 VSP720908:VSP720940 WCL720908:WCL720940 WMH720908:WMH720940 WWD720908:WWD720940 V786444:V786476 JR786444:JR786476 TN786444:TN786476 ADJ786444:ADJ786476 ANF786444:ANF786476 AXB786444:AXB786476 BGX786444:BGX786476 BQT786444:BQT786476 CAP786444:CAP786476 CKL786444:CKL786476 CUH786444:CUH786476 DED786444:DED786476 DNZ786444:DNZ786476 DXV786444:DXV786476 EHR786444:EHR786476 ERN786444:ERN786476 FBJ786444:FBJ786476 FLF786444:FLF786476 FVB786444:FVB786476 GEX786444:GEX786476 GOT786444:GOT786476 GYP786444:GYP786476 HIL786444:HIL786476 HSH786444:HSH786476 ICD786444:ICD786476 ILZ786444:ILZ786476 IVV786444:IVV786476 JFR786444:JFR786476 JPN786444:JPN786476 JZJ786444:JZJ786476 KJF786444:KJF786476 KTB786444:KTB786476 LCX786444:LCX786476 LMT786444:LMT786476 LWP786444:LWP786476 MGL786444:MGL786476 MQH786444:MQH786476 NAD786444:NAD786476 NJZ786444:NJZ786476 NTV786444:NTV786476 ODR786444:ODR786476 ONN786444:ONN786476 OXJ786444:OXJ786476 PHF786444:PHF786476 PRB786444:PRB786476 QAX786444:QAX786476 QKT786444:QKT786476 QUP786444:QUP786476 REL786444:REL786476 ROH786444:ROH786476 RYD786444:RYD786476 SHZ786444:SHZ786476 SRV786444:SRV786476 TBR786444:TBR786476 TLN786444:TLN786476 TVJ786444:TVJ786476 UFF786444:UFF786476 UPB786444:UPB786476 UYX786444:UYX786476 VIT786444:VIT786476 VSP786444:VSP786476 WCL786444:WCL786476 WMH786444:WMH786476 WWD786444:WWD786476 V851980:V852012 JR851980:JR852012 TN851980:TN852012 ADJ851980:ADJ852012 ANF851980:ANF852012 AXB851980:AXB852012 BGX851980:BGX852012 BQT851980:BQT852012 CAP851980:CAP852012 CKL851980:CKL852012 CUH851980:CUH852012 DED851980:DED852012 DNZ851980:DNZ852012 DXV851980:DXV852012 EHR851980:EHR852012 ERN851980:ERN852012 FBJ851980:FBJ852012 FLF851980:FLF852012 FVB851980:FVB852012 GEX851980:GEX852012 GOT851980:GOT852012 GYP851980:GYP852012 HIL851980:HIL852012 HSH851980:HSH852012 ICD851980:ICD852012 ILZ851980:ILZ852012 IVV851980:IVV852012 JFR851980:JFR852012 JPN851980:JPN852012 JZJ851980:JZJ852012 KJF851980:KJF852012 KTB851980:KTB852012 LCX851980:LCX852012 LMT851980:LMT852012 LWP851980:LWP852012 MGL851980:MGL852012 MQH851980:MQH852012 NAD851980:NAD852012 NJZ851980:NJZ852012 NTV851980:NTV852012 ODR851980:ODR852012 ONN851980:ONN852012 OXJ851980:OXJ852012 PHF851980:PHF852012 PRB851980:PRB852012 QAX851980:QAX852012 QKT851980:QKT852012 QUP851980:QUP852012 REL851980:REL852012 ROH851980:ROH852012 RYD851980:RYD852012 SHZ851980:SHZ852012 SRV851980:SRV852012 TBR851980:TBR852012 TLN851980:TLN852012 TVJ851980:TVJ852012 UFF851980:UFF852012 UPB851980:UPB852012 UYX851980:UYX852012 VIT851980:VIT852012 VSP851980:VSP852012 WCL851980:WCL852012 WMH851980:WMH852012 WWD851980:WWD852012 V917516:V917548 JR917516:JR917548 TN917516:TN917548 ADJ917516:ADJ917548 ANF917516:ANF917548 AXB917516:AXB917548 BGX917516:BGX917548 BQT917516:BQT917548 CAP917516:CAP917548 CKL917516:CKL917548 CUH917516:CUH917548 DED917516:DED917548 DNZ917516:DNZ917548 DXV917516:DXV917548 EHR917516:EHR917548 ERN917516:ERN917548 FBJ917516:FBJ917548 FLF917516:FLF917548 FVB917516:FVB917548 GEX917516:GEX917548 GOT917516:GOT917548 GYP917516:GYP917548 HIL917516:HIL917548 HSH917516:HSH917548 ICD917516:ICD917548 ILZ917516:ILZ917548 IVV917516:IVV917548 JFR917516:JFR917548 JPN917516:JPN917548 JZJ917516:JZJ917548 KJF917516:KJF917548 KTB917516:KTB917548 LCX917516:LCX917548 LMT917516:LMT917548 LWP917516:LWP917548 MGL917516:MGL917548 MQH917516:MQH917548 NAD917516:NAD917548 NJZ917516:NJZ917548 NTV917516:NTV917548 ODR917516:ODR917548 ONN917516:ONN917548 OXJ917516:OXJ917548 PHF917516:PHF917548 PRB917516:PRB917548 QAX917516:QAX917548 QKT917516:QKT917548 QUP917516:QUP917548 REL917516:REL917548 ROH917516:ROH917548 RYD917516:RYD917548 SHZ917516:SHZ917548 SRV917516:SRV917548 TBR917516:TBR917548 TLN917516:TLN917548 TVJ917516:TVJ917548 UFF917516:UFF917548 UPB917516:UPB917548 UYX917516:UYX917548 VIT917516:VIT917548 VSP917516:VSP917548 WCL917516:WCL917548 WMH917516:WMH917548 WWD917516:WWD917548 V983052:V983084 JR983052:JR983084 TN983052:TN983084 ADJ983052:ADJ983084 ANF983052:ANF983084 AXB983052:AXB983084 BGX983052:BGX983084 BQT983052:BQT983084 CAP983052:CAP983084 CKL983052:CKL983084 CUH983052:CUH983084 DED983052:DED983084 DNZ983052:DNZ983084 DXV983052:DXV983084 EHR983052:EHR983084 ERN983052:ERN983084 FBJ983052:FBJ983084 FLF983052:FLF983084 FVB983052:FVB983084 GEX983052:GEX983084 GOT983052:GOT983084 GYP983052:GYP983084 HIL983052:HIL983084 HSH983052:HSH983084 ICD983052:ICD983084 ILZ983052:ILZ983084 IVV983052:IVV983084 JFR983052:JFR983084 JPN983052:JPN983084 JZJ983052:JZJ983084 KJF983052:KJF983084 KTB983052:KTB983084 LCX983052:LCX983084 LMT983052:LMT983084 LWP983052:LWP983084 MGL983052:MGL983084 MQH983052:MQH983084 NAD983052:NAD983084 NJZ983052:NJZ983084 NTV983052:NTV983084 ODR983052:ODR983084 ONN983052:ONN983084 OXJ983052:OXJ983084 PHF983052:PHF983084 PRB983052:PRB983084 QAX983052:QAX983084 QKT983052:QKT983084 QUP983052:QUP983084 REL983052:REL983084 ROH983052:ROH983084 RYD983052:RYD983084 SHZ983052:SHZ983084 SRV983052:SRV983084 TBR983052:TBR983084 TLN983052:TLN983084 TVJ983052:TVJ983084 UFF983052:UFF983084 UPB983052:UPB983084 UYX983052:UYX983084 VIT983052:VIT983084 VSP983052:VSP983084 WCL983052:WCL983084 WMH983052:WMH983084 WWD983052:WWD983084" xr:uid="{240A22E1-F872-1A45-9B00-CAA32FF5CA90}"/>
    <dataValidation allowBlank="1" showInputMessage="1" showErrorMessage="1" prompt="Substitution must be written as N° of player off-N° of player in like 3-18" sqref="P6:P42 JL6:JL42 TH6:TH42 ADD6:ADD42 AMZ6:AMZ42 AWV6:AWV42 BGR6:BGR42 BQN6:BQN42 CAJ6:CAJ42 CKF6:CKF42 CUB6:CUB42 DDX6:DDX42 DNT6:DNT42 DXP6:DXP42 EHL6:EHL42 ERH6:ERH42 FBD6:FBD42 FKZ6:FKZ42 FUV6:FUV42 GER6:GER42 GON6:GON42 GYJ6:GYJ42 HIF6:HIF42 HSB6:HSB42 IBX6:IBX42 ILT6:ILT42 IVP6:IVP42 JFL6:JFL42 JPH6:JPH42 JZD6:JZD42 KIZ6:KIZ42 KSV6:KSV42 LCR6:LCR42 LMN6:LMN42 LWJ6:LWJ42 MGF6:MGF42 MQB6:MQB42 MZX6:MZX42 NJT6:NJT42 NTP6:NTP42 ODL6:ODL42 ONH6:ONH42 OXD6:OXD42 PGZ6:PGZ42 PQV6:PQV42 QAR6:QAR42 QKN6:QKN42 QUJ6:QUJ42 REF6:REF42 ROB6:ROB42 RXX6:RXX42 SHT6:SHT42 SRP6:SRP42 TBL6:TBL42 TLH6:TLH42 TVD6:TVD42 UEZ6:UEZ42 UOV6:UOV42 UYR6:UYR42 VIN6:VIN42 VSJ6:VSJ42 WCF6:WCF42 WMB6:WMB42 WVX6:WVX42 P65548:P65580 JL65548:JL65580 TH65548:TH65580 ADD65548:ADD65580 AMZ65548:AMZ65580 AWV65548:AWV65580 BGR65548:BGR65580 BQN65548:BQN65580 CAJ65548:CAJ65580 CKF65548:CKF65580 CUB65548:CUB65580 DDX65548:DDX65580 DNT65548:DNT65580 DXP65548:DXP65580 EHL65548:EHL65580 ERH65548:ERH65580 FBD65548:FBD65580 FKZ65548:FKZ65580 FUV65548:FUV65580 GER65548:GER65580 GON65548:GON65580 GYJ65548:GYJ65580 HIF65548:HIF65580 HSB65548:HSB65580 IBX65548:IBX65580 ILT65548:ILT65580 IVP65548:IVP65580 JFL65548:JFL65580 JPH65548:JPH65580 JZD65548:JZD65580 KIZ65548:KIZ65580 KSV65548:KSV65580 LCR65548:LCR65580 LMN65548:LMN65580 LWJ65548:LWJ65580 MGF65548:MGF65580 MQB65548:MQB65580 MZX65548:MZX65580 NJT65548:NJT65580 NTP65548:NTP65580 ODL65548:ODL65580 ONH65548:ONH65580 OXD65548:OXD65580 PGZ65548:PGZ65580 PQV65548:PQV65580 QAR65548:QAR65580 QKN65548:QKN65580 QUJ65548:QUJ65580 REF65548:REF65580 ROB65548:ROB65580 RXX65548:RXX65580 SHT65548:SHT65580 SRP65548:SRP65580 TBL65548:TBL65580 TLH65548:TLH65580 TVD65548:TVD65580 UEZ65548:UEZ65580 UOV65548:UOV65580 UYR65548:UYR65580 VIN65548:VIN65580 VSJ65548:VSJ65580 WCF65548:WCF65580 WMB65548:WMB65580 WVX65548:WVX65580 P131084:P131116 JL131084:JL131116 TH131084:TH131116 ADD131084:ADD131116 AMZ131084:AMZ131116 AWV131084:AWV131116 BGR131084:BGR131116 BQN131084:BQN131116 CAJ131084:CAJ131116 CKF131084:CKF131116 CUB131084:CUB131116 DDX131084:DDX131116 DNT131084:DNT131116 DXP131084:DXP131116 EHL131084:EHL131116 ERH131084:ERH131116 FBD131084:FBD131116 FKZ131084:FKZ131116 FUV131084:FUV131116 GER131084:GER131116 GON131084:GON131116 GYJ131084:GYJ131116 HIF131084:HIF131116 HSB131084:HSB131116 IBX131084:IBX131116 ILT131084:ILT131116 IVP131084:IVP131116 JFL131084:JFL131116 JPH131084:JPH131116 JZD131084:JZD131116 KIZ131084:KIZ131116 KSV131084:KSV131116 LCR131084:LCR131116 LMN131084:LMN131116 LWJ131084:LWJ131116 MGF131084:MGF131116 MQB131084:MQB131116 MZX131084:MZX131116 NJT131084:NJT131116 NTP131084:NTP131116 ODL131084:ODL131116 ONH131084:ONH131116 OXD131084:OXD131116 PGZ131084:PGZ131116 PQV131084:PQV131116 QAR131084:QAR131116 QKN131084:QKN131116 QUJ131084:QUJ131116 REF131084:REF131116 ROB131084:ROB131116 RXX131084:RXX131116 SHT131084:SHT131116 SRP131084:SRP131116 TBL131084:TBL131116 TLH131084:TLH131116 TVD131084:TVD131116 UEZ131084:UEZ131116 UOV131084:UOV131116 UYR131084:UYR131116 VIN131084:VIN131116 VSJ131084:VSJ131116 WCF131084:WCF131116 WMB131084:WMB131116 WVX131084:WVX131116 P196620:P196652 JL196620:JL196652 TH196620:TH196652 ADD196620:ADD196652 AMZ196620:AMZ196652 AWV196620:AWV196652 BGR196620:BGR196652 BQN196620:BQN196652 CAJ196620:CAJ196652 CKF196620:CKF196652 CUB196620:CUB196652 DDX196620:DDX196652 DNT196620:DNT196652 DXP196620:DXP196652 EHL196620:EHL196652 ERH196620:ERH196652 FBD196620:FBD196652 FKZ196620:FKZ196652 FUV196620:FUV196652 GER196620:GER196652 GON196620:GON196652 GYJ196620:GYJ196652 HIF196620:HIF196652 HSB196620:HSB196652 IBX196620:IBX196652 ILT196620:ILT196652 IVP196620:IVP196652 JFL196620:JFL196652 JPH196620:JPH196652 JZD196620:JZD196652 KIZ196620:KIZ196652 KSV196620:KSV196652 LCR196620:LCR196652 LMN196620:LMN196652 LWJ196620:LWJ196652 MGF196620:MGF196652 MQB196620:MQB196652 MZX196620:MZX196652 NJT196620:NJT196652 NTP196620:NTP196652 ODL196620:ODL196652 ONH196620:ONH196652 OXD196620:OXD196652 PGZ196620:PGZ196652 PQV196620:PQV196652 QAR196620:QAR196652 QKN196620:QKN196652 QUJ196620:QUJ196652 REF196620:REF196652 ROB196620:ROB196652 RXX196620:RXX196652 SHT196620:SHT196652 SRP196620:SRP196652 TBL196620:TBL196652 TLH196620:TLH196652 TVD196620:TVD196652 UEZ196620:UEZ196652 UOV196620:UOV196652 UYR196620:UYR196652 VIN196620:VIN196652 VSJ196620:VSJ196652 WCF196620:WCF196652 WMB196620:WMB196652 WVX196620:WVX196652 P262156:P262188 JL262156:JL262188 TH262156:TH262188 ADD262156:ADD262188 AMZ262156:AMZ262188 AWV262156:AWV262188 BGR262156:BGR262188 BQN262156:BQN262188 CAJ262156:CAJ262188 CKF262156:CKF262188 CUB262156:CUB262188 DDX262156:DDX262188 DNT262156:DNT262188 DXP262156:DXP262188 EHL262156:EHL262188 ERH262156:ERH262188 FBD262156:FBD262188 FKZ262156:FKZ262188 FUV262156:FUV262188 GER262156:GER262188 GON262156:GON262188 GYJ262156:GYJ262188 HIF262156:HIF262188 HSB262156:HSB262188 IBX262156:IBX262188 ILT262156:ILT262188 IVP262156:IVP262188 JFL262156:JFL262188 JPH262156:JPH262188 JZD262156:JZD262188 KIZ262156:KIZ262188 KSV262156:KSV262188 LCR262156:LCR262188 LMN262156:LMN262188 LWJ262156:LWJ262188 MGF262156:MGF262188 MQB262156:MQB262188 MZX262156:MZX262188 NJT262156:NJT262188 NTP262156:NTP262188 ODL262156:ODL262188 ONH262156:ONH262188 OXD262156:OXD262188 PGZ262156:PGZ262188 PQV262156:PQV262188 QAR262156:QAR262188 QKN262156:QKN262188 QUJ262156:QUJ262188 REF262156:REF262188 ROB262156:ROB262188 RXX262156:RXX262188 SHT262156:SHT262188 SRP262156:SRP262188 TBL262156:TBL262188 TLH262156:TLH262188 TVD262156:TVD262188 UEZ262156:UEZ262188 UOV262156:UOV262188 UYR262156:UYR262188 VIN262156:VIN262188 VSJ262156:VSJ262188 WCF262156:WCF262188 WMB262156:WMB262188 WVX262156:WVX262188 P327692:P327724 JL327692:JL327724 TH327692:TH327724 ADD327692:ADD327724 AMZ327692:AMZ327724 AWV327692:AWV327724 BGR327692:BGR327724 BQN327692:BQN327724 CAJ327692:CAJ327724 CKF327692:CKF327724 CUB327692:CUB327724 DDX327692:DDX327724 DNT327692:DNT327724 DXP327692:DXP327724 EHL327692:EHL327724 ERH327692:ERH327724 FBD327692:FBD327724 FKZ327692:FKZ327724 FUV327692:FUV327724 GER327692:GER327724 GON327692:GON327724 GYJ327692:GYJ327724 HIF327692:HIF327724 HSB327692:HSB327724 IBX327692:IBX327724 ILT327692:ILT327724 IVP327692:IVP327724 JFL327692:JFL327724 JPH327692:JPH327724 JZD327692:JZD327724 KIZ327692:KIZ327724 KSV327692:KSV327724 LCR327692:LCR327724 LMN327692:LMN327724 LWJ327692:LWJ327724 MGF327692:MGF327724 MQB327692:MQB327724 MZX327692:MZX327724 NJT327692:NJT327724 NTP327692:NTP327724 ODL327692:ODL327724 ONH327692:ONH327724 OXD327692:OXD327724 PGZ327692:PGZ327724 PQV327692:PQV327724 QAR327692:QAR327724 QKN327692:QKN327724 QUJ327692:QUJ327724 REF327692:REF327724 ROB327692:ROB327724 RXX327692:RXX327724 SHT327692:SHT327724 SRP327692:SRP327724 TBL327692:TBL327724 TLH327692:TLH327724 TVD327692:TVD327724 UEZ327692:UEZ327724 UOV327692:UOV327724 UYR327692:UYR327724 VIN327692:VIN327724 VSJ327692:VSJ327724 WCF327692:WCF327724 WMB327692:WMB327724 WVX327692:WVX327724 P393228:P393260 JL393228:JL393260 TH393228:TH393260 ADD393228:ADD393260 AMZ393228:AMZ393260 AWV393228:AWV393260 BGR393228:BGR393260 BQN393228:BQN393260 CAJ393228:CAJ393260 CKF393228:CKF393260 CUB393228:CUB393260 DDX393228:DDX393260 DNT393228:DNT393260 DXP393228:DXP393260 EHL393228:EHL393260 ERH393228:ERH393260 FBD393228:FBD393260 FKZ393228:FKZ393260 FUV393228:FUV393260 GER393228:GER393260 GON393228:GON393260 GYJ393228:GYJ393260 HIF393228:HIF393260 HSB393228:HSB393260 IBX393228:IBX393260 ILT393228:ILT393260 IVP393228:IVP393260 JFL393228:JFL393260 JPH393228:JPH393260 JZD393228:JZD393260 KIZ393228:KIZ393260 KSV393228:KSV393260 LCR393228:LCR393260 LMN393228:LMN393260 LWJ393228:LWJ393260 MGF393228:MGF393260 MQB393228:MQB393260 MZX393228:MZX393260 NJT393228:NJT393260 NTP393228:NTP393260 ODL393228:ODL393260 ONH393228:ONH393260 OXD393228:OXD393260 PGZ393228:PGZ393260 PQV393228:PQV393260 QAR393228:QAR393260 QKN393228:QKN393260 QUJ393228:QUJ393260 REF393228:REF393260 ROB393228:ROB393260 RXX393228:RXX393260 SHT393228:SHT393260 SRP393228:SRP393260 TBL393228:TBL393260 TLH393228:TLH393260 TVD393228:TVD393260 UEZ393228:UEZ393260 UOV393228:UOV393260 UYR393228:UYR393260 VIN393228:VIN393260 VSJ393228:VSJ393260 WCF393228:WCF393260 WMB393228:WMB393260 WVX393228:WVX393260 P458764:P458796 JL458764:JL458796 TH458764:TH458796 ADD458764:ADD458796 AMZ458764:AMZ458796 AWV458764:AWV458796 BGR458764:BGR458796 BQN458764:BQN458796 CAJ458764:CAJ458796 CKF458764:CKF458796 CUB458764:CUB458796 DDX458764:DDX458796 DNT458764:DNT458796 DXP458764:DXP458796 EHL458764:EHL458796 ERH458764:ERH458796 FBD458764:FBD458796 FKZ458764:FKZ458796 FUV458764:FUV458796 GER458764:GER458796 GON458764:GON458796 GYJ458764:GYJ458796 HIF458764:HIF458796 HSB458764:HSB458796 IBX458764:IBX458796 ILT458764:ILT458796 IVP458764:IVP458796 JFL458764:JFL458796 JPH458764:JPH458796 JZD458764:JZD458796 KIZ458764:KIZ458796 KSV458764:KSV458796 LCR458764:LCR458796 LMN458764:LMN458796 LWJ458764:LWJ458796 MGF458764:MGF458796 MQB458764:MQB458796 MZX458764:MZX458796 NJT458764:NJT458796 NTP458764:NTP458796 ODL458764:ODL458796 ONH458764:ONH458796 OXD458764:OXD458796 PGZ458764:PGZ458796 PQV458764:PQV458796 QAR458764:QAR458796 QKN458764:QKN458796 QUJ458764:QUJ458796 REF458764:REF458796 ROB458764:ROB458796 RXX458764:RXX458796 SHT458764:SHT458796 SRP458764:SRP458796 TBL458764:TBL458796 TLH458764:TLH458796 TVD458764:TVD458796 UEZ458764:UEZ458796 UOV458764:UOV458796 UYR458764:UYR458796 VIN458764:VIN458796 VSJ458764:VSJ458796 WCF458764:WCF458796 WMB458764:WMB458796 WVX458764:WVX458796 P524300:P524332 JL524300:JL524332 TH524300:TH524332 ADD524300:ADD524332 AMZ524300:AMZ524332 AWV524300:AWV524332 BGR524300:BGR524332 BQN524300:BQN524332 CAJ524300:CAJ524332 CKF524300:CKF524332 CUB524300:CUB524332 DDX524300:DDX524332 DNT524300:DNT524332 DXP524300:DXP524332 EHL524300:EHL524332 ERH524300:ERH524332 FBD524300:FBD524332 FKZ524300:FKZ524332 FUV524300:FUV524332 GER524300:GER524332 GON524300:GON524332 GYJ524300:GYJ524332 HIF524300:HIF524332 HSB524300:HSB524332 IBX524300:IBX524332 ILT524300:ILT524332 IVP524300:IVP524332 JFL524300:JFL524332 JPH524300:JPH524332 JZD524300:JZD524332 KIZ524300:KIZ524332 KSV524300:KSV524332 LCR524300:LCR524332 LMN524300:LMN524332 LWJ524300:LWJ524332 MGF524300:MGF524332 MQB524300:MQB524332 MZX524300:MZX524332 NJT524300:NJT524332 NTP524300:NTP524332 ODL524300:ODL524332 ONH524300:ONH524332 OXD524300:OXD524332 PGZ524300:PGZ524332 PQV524300:PQV524332 QAR524300:QAR524332 QKN524300:QKN524332 QUJ524300:QUJ524332 REF524300:REF524332 ROB524300:ROB524332 RXX524300:RXX524332 SHT524300:SHT524332 SRP524300:SRP524332 TBL524300:TBL524332 TLH524300:TLH524332 TVD524300:TVD524332 UEZ524300:UEZ524332 UOV524300:UOV524332 UYR524300:UYR524332 VIN524300:VIN524332 VSJ524300:VSJ524332 WCF524300:WCF524332 WMB524300:WMB524332 WVX524300:WVX524332 P589836:P589868 JL589836:JL589868 TH589836:TH589868 ADD589836:ADD589868 AMZ589836:AMZ589868 AWV589836:AWV589868 BGR589836:BGR589868 BQN589836:BQN589868 CAJ589836:CAJ589868 CKF589836:CKF589868 CUB589836:CUB589868 DDX589836:DDX589868 DNT589836:DNT589868 DXP589836:DXP589868 EHL589836:EHL589868 ERH589836:ERH589868 FBD589836:FBD589868 FKZ589836:FKZ589868 FUV589836:FUV589868 GER589836:GER589868 GON589836:GON589868 GYJ589836:GYJ589868 HIF589836:HIF589868 HSB589836:HSB589868 IBX589836:IBX589868 ILT589836:ILT589868 IVP589836:IVP589868 JFL589836:JFL589868 JPH589836:JPH589868 JZD589836:JZD589868 KIZ589836:KIZ589868 KSV589836:KSV589868 LCR589836:LCR589868 LMN589836:LMN589868 LWJ589836:LWJ589868 MGF589836:MGF589868 MQB589836:MQB589868 MZX589836:MZX589868 NJT589836:NJT589868 NTP589836:NTP589868 ODL589836:ODL589868 ONH589836:ONH589868 OXD589836:OXD589868 PGZ589836:PGZ589868 PQV589836:PQV589868 QAR589836:QAR589868 QKN589836:QKN589868 QUJ589836:QUJ589868 REF589836:REF589868 ROB589836:ROB589868 RXX589836:RXX589868 SHT589836:SHT589868 SRP589836:SRP589868 TBL589836:TBL589868 TLH589836:TLH589868 TVD589836:TVD589868 UEZ589836:UEZ589868 UOV589836:UOV589868 UYR589836:UYR589868 VIN589836:VIN589868 VSJ589836:VSJ589868 WCF589836:WCF589868 WMB589836:WMB589868 WVX589836:WVX589868 P655372:P655404 JL655372:JL655404 TH655372:TH655404 ADD655372:ADD655404 AMZ655372:AMZ655404 AWV655372:AWV655404 BGR655372:BGR655404 BQN655372:BQN655404 CAJ655372:CAJ655404 CKF655372:CKF655404 CUB655372:CUB655404 DDX655372:DDX655404 DNT655372:DNT655404 DXP655372:DXP655404 EHL655372:EHL655404 ERH655372:ERH655404 FBD655372:FBD655404 FKZ655372:FKZ655404 FUV655372:FUV655404 GER655372:GER655404 GON655372:GON655404 GYJ655372:GYJ655404 HIF655372:HIF655404 HSB655372:HSB655404 IBX655372:IBX655404 ILT655372:ILT655404 IVP655372:IVP655404 JFL655372:JFL655404 JPH655372:JPH655404 JZD655372:JZD655404 KIZ655372:KIZ655404 KSV655372:KSV655404 LCR655372:LCR655404 LMN655372:LMN655404 LWJ655372:LWJ655404 MGF655372:MGF655404 MQB655372:MQB655404 MZX655372:MZX655404 NJT655372:NJT655404 NTP655372:NTP655404 ODL655372:ODL655404 ONH655372:ONH655404 OXD655372:OXD655404 PGZ655372:PGZ655404 PQV655372:PQV655404 QAR655372:QAR655404 QKN655372:QKN655404 QUJ655372:QUJ655404 REF655372:REF655404 ROB655372:ROB655404 RXX655372:RXX655404 SHT655372:SHT655404 SRP655372:SRP655404 TBL655372:TBL655404 TLH655372:TLH655404 TVD655372:TVD655404 UEZ655372:UEZ655404 UOV655372:UOV655404 UYR655372:UYR655404 VIN655372:VIN655404 VSJ655372:VSJ655404 WCF655372:WCF655404 WMB655372:WMB655404 WVX655372:WVX655404 P720908:P720940 JL720908:JL720940 TH720908:TH720940 ADD720908:ADD720940 AMZ720908:AMZ720940 AWV720908:AWV720940 BGR720908:BGR720940 BQN720908:BQN720940 CAJ720908:CAJ720940 CKF720908:CKF720940 CUB720908:CUB720940 DDX720908:DDX720940 DNT720908:DNT720940 DXP720908:DXP720940 EHL720908:EHL720940 ERH720908:ERH720940 FBD720908:FBD720940 FKZ720908:FKZ720940 FUV720908:FUV720940 GER720908:GER720940 GON720908:GON720940 GYJ720908:GYJ720940 HIF720908:HIF720940 HSB720908:HSB720940 IBX720908:IBX720940 ILT720908:ILT720940 IVP720908:IVP720940 JFL720908:JFL720940 JPH720908:JPH720940 JZD720908:JZD720940 KIZ720908:KIZ720940 KSV720908:KSV720940 LCR720908:LCR720940 LMN720908:LMN720940 LWJ720908:LWJ720940 MGF720908:MGF720940 MQB720908:MQB720940 MZX720908:MZX720940 NJT720908:NJT720940 NTP720908:NTP720940 ODL720908:ODL720940 ONH720908:ONH720940 OXD720908:OXD720940 PGZ720908:PGZ720940 PQV720908:PQV720940 QAR720908:QAR720940 QKN720908:QKN720940 QUJ720908:QUJ720940 REF720908:REF720940 ROB720908:ROB720940 RXX720908:RXX720940 SHT720908:SHT720940 SRP720908:SRP720940 TBL720908:TBL720940 TLH720908:TLH720940 TVD720908:TVD720940 UEZ720908:UEZ720940 UOV720908:UOV720940 UYR720908:UYR720940 VIN720908:VIN720940 VSJ720908:VSJ720940 WCF720908:WCF720940 WMB720908:WMB720940 WVX720908:WVX720940 P786444:P786476 JL786444:JL786476 TH786444:TH786476 ADD786444:ADD786476 AMZ786444:AMZ786476 AWV786444:AWV786476 BGR786444:BGR786476 BQN786444:BQN786476 CAJ786444:CAJ786476 CKF786444:CKF786476 CUB786444:CUB786476 DDX786444:DDX786476 DNT786444:DNT786476 DXP786444:DXP786476 EHL786444:EHL786476 ERH786444:ERH786476 FBD786444:FBD786476 FKZ786444:FKZ786476 FUV786444:FUV786476 GER786444:GER786476 GON786444:GON786476 GYJ786444:GYJ786476 HIF786444:HIF786476 HSB786444:HSB786476 IBX786444:IBX786476 ILT786444:ILT786476 IVP786444:IVP786476 JFL786444:JFL786476 JPH786444:JPH786476 JZD786444:JZD786476 KIZ786444:KIZ786476 KSV786444:KSV786476 LCR786444:LCR786476 LMN786444:LMN786476 LWJ786444:LWJ786476 MGF786444:MGF786476 MQB786444:MQB786476 MZX786444:MZX786476 NJT786444:NJT786476 NTP786444:NTP786476 ODL786444:ODL786476 ONH786444:ONH786476 OXD786444:OXD786476 PGZ786444:PGZ786476 PQV786444:PQV786476 QAR786444:QAR786476 QKN786444:QKN786476 QUJ786444:QUJ786476 REF786444:REF786476 ROB786444:ROB786476 RXX786444:RXX786476 SHT786444:SHT786476 SRP786444:SRP786476 TBL786444:TBL786476 TLH786444:TLH786476 TVD786444:TVD786476 UEZ786444:UEZ786476 UOV786444:UOV786476 UYR786444:UYR786476 VIN786444:VIN786476 VSJ786444:VSJ786476 WCF786444:WCF786476 WMB786444:WMB786476 WVX786444:WVX786476 P851980:P852012 JL851980:JL852012 TH851980:TH852012 ADD851980:ADD852012 AMZ851980:AMZ852012 AWV851980:AWV852012 BGR851980:BGR852012 BQN851980:BQN852012 CAJ851980:CAJ852012 CKF851980:CKF852012 CUB851980:CUB852012 DDX851980:DDX852012 DNT851980:DNT852012 DXP851980:DXP852012 EHL851980:EHL852012 ERH851980:ERH852012 FBD851980:FBD852012 FKZ851980:FKZ852012 FUV851980:FUV852012 GER851980:GER852012 GON851980:GON852012 GYJ851980:GYJ852012 HIF851980:HIF852012 HSB851980:HSB852012 IBX851980:IBX852012 ILT851980:ILT852012 IVP851980:IVP852012 JFL851980:JFL852012 JPH851980:JPH852012 JZD851980:JZD852012 KIZ851980:KIZ852012 KSV851980:KSV852012 LCR851980:LCR852012 LMN851980:LMN852012 LWJ851980:LWJ852012 MGF851980:MGF852012 MQB851980:MQB852012 MZX851980:MZX852012 NJT851980:NJT852012 NTP851980:NTP852012 ODL851980:ODL852012 ONH851980:ONH852012 OXD851980:OXD852012 PGZ851980:PGZ852012 PQV851980:PQV852012 QAR851980:QAR852012 QKN851980:QKN852012 QUJ851980:QUJ852012 REF851980:REF852012 ROB851980:ROB852012 RXX851980:RXX852012 SHT851980:SHT852012 SRP851980:SRP852012 TBL851980:TBL852012 TLH851980:TLH852012 TVD851980:TVD852012 UEZ851980:UEZ852012 UOV851980:UOV852012 UYR851980:UYR852012 VIN851980:VIN852012 VSJ851980:VSJ852012 WCF851980:WCF852012 WMB851980:WMB852012 WVX851980:WVX852012 P917516:P917548 JL917516:JL917548 TH917516:TH917548 ADD917516:ADD917548 AMZ917516:AMZ917548 AWV917516:AWV917548 BGR917516:BGR917548 BQN917516:BQN917548 CAJ917516:CAJ917548 CKF917516:CKF917548 CUB917516:CUB917548 DDX917516:DDX917548 DNT917516:DNT917548 DXP917516:DXP917548 EHL917516:EHL917548 ERH917516:ERH917548 FBD917516:FBD917548 FKZ917516:FKZ917548 FUV917516:FUV917548 GER917516:GER917548 GON917516:GON917548 GYJ917516:GYJ917548 HIF917516:HIF917548 HSB917516:HSB917548 IBX917516:IBX917548 ILT917516:ILT917548 IVP917516:IVP917548 JFL917516:JFL917548 JPH917516:JPH917548 JZD917516:JZD917548 KIZ917516:KIZ917548 KSV917516:KSV917548 LCR917516:LCR917548 LMN917516:LMN917548 LWJ917516:LWJ917548 MGF917516:MGF917548 MQB917516:MQB917548 MZX917516:MZX917548 NJT917516:NJT917548 NTP917516:NTP917548 ODL917516:ODL917548 ONH917516:ONH917548 OXD917516:OXD917548 PGZ917516:PGZ917548 PQV917516:PQV917548 QAR917516:QAR917548 QKN917516:QKN917548 QUJ917516:QUJ917548 REF917516:REF917548 ROB917516:ROB917548 RXX917516:RXX917548 SHT917516:SHT917548 SRP917516:SRP917548 TBL917516:TBL917548 TLH917516:TLH917548 TVD917516:TVD917548 UEZ917516:UEZ917548 UOV917516:UOV917548 UYR917516:UYR917548 VIN917516:VIN917548 VSJ917516:VSJ917548 WCF917516:WCF917548 WMB917516:WMB917548 WVX917516:WVX917548 P983052:P983084 JL983052:JL983084 TH983052:TH983084 ADD983052:ADD983084 AMZ983052:AMZ983084 AWV983052:AWV983084 BGR983052:BGR983084 BQN983052:BQN983084 CAJ983052:CAJ983084 CKF983052:CKF983084 CUB983052:CUB983084 DDX983052:DDX983084 DNT983052:DNT983084 DXP983052:DXP983084 EHL983052:EHL983084 ERH983052:ERH983084 FBD983052:FBD983084 FKZ983052:FKZ983084 FUV983052:FUV983084 GER983052:GER983084 GON983052:GON983084 GYJ983052:GYJ983084 HIF983052:HIF983084 HSB983052:HSB983084 IBX983052:IBX983084 ILT983052:ILT983084 IVP983052:IVP983084 JFL983052:JFL983084 JPH983052:JPH983084 JZD983052:JZD983084 KIZ983052:KIZ983084 KSV983052:KSV983084 LCR983052:LCR983084 LMN983052:LMN983084 LWJ983052:LWJ983084 MGF983052:MGF983084 MQB983052:MQB983084 MZX983052:MZX983084 NJT983052:NJT983084 NTP983052:NTP983084 ODL983052:ODL983084 ONH983052:ONH983084 OXD983052:OXD983084 PGZ983052:PGZ983084 PQV983052:PQV983084 QAR983052:QAR983084 QKN983052:QKN983084 QUJ983052:QUJ983084 REF983052:REF983084 ROB983052:ROB983084 RXX983052:RXX983084 SHT983052:SHT983084 SRP983052:SRP983084 TBL983052:TBL983084 TLH983052:TLH983084 TVD983052:TVD983084 UEZ983052:UEZ983084 UOV983052:UOV983084 UYR983052:UYR983084 VIN983052:VIN983084 VSJ983052:VSJ983084 WCF983052:WCF983084 WMB983052:WMB983084 WVX983052:WVX983084" xr:uid="{5D5EDA56-7447-D84D-9403-E7107042ECC9}"/>
    <dataValidation type="list" allowBlank="1" showInputMessage="1" showErrorMessage="1" sqref="WMG983052:WMG983084 WWC983052:WWC983084 TE6:TE42 ADA6:ADA42 AMW6:AMW42 AWS6:AWS42 BGO6:BGO42 BQK6:BQK42 CAG6:CAG42 CKC6:CKC42 CTY6:CTY42 DDU6:DDU42 DNQ6:DNQ42 DXM6:DXM42 EHI6:EHI42 ERE6:ERE42 FBA6:FBA42 FKW6:FKW42 FUS6:FUS42 GEO6:GEO42 GOK6:GOK42 GYG6:GYG42 HIC6:HIC42 HRY6:HRY42 IBU6:IBU42 ILQ6:ILQ42 IVM6:IVM42 JFI6:JFI42 JPE6:JPE42 JZA6:JZA42 KIW6:KIW42 KSS6:KSS42 LCO6:LCO42 LMK6:LMK42 LWG6:LWG42 MGC6:MGC42 MPY6:MPY42 MZU6:MZU42 NJQ6:NJQ42 NTM6:NTM42 ODI6:ODI42 ONE6:ONE42 OXA6:OXA42 PGW6:PGW42 PQS6:PQS42 QAO6:QAO42 QKK6:QKK42 QUG6:QUG42 REC6:REC42 RNY6:RNY42 RXU6:RXU42 SHQ6:SHQ42 SRM6:SRM42 TBI6:TBI42 TLE6:TLE42 TVA6:TVA42 UEW6:UEW42 UOS6:UOS42 UYO6:UYO42 VIK6:VIK42 VSG6:VSG42 WCC6:WCC42 WLY6:WLY42 WVU6:WVU42 M65548:M65580 JI65548:JI65580 TE65548:TE65580 ADA65548:ADA65580 AMW65548:AMW65580 AWS65548:AWS65580 BGO65548:BGO65580 BQK65548:BQK65580 CAG65548:CAG65580 CKC65548:CKC65580 CTY65548:CTY65580 DDU65548:DDU65580 DNQ65548:DNQ65580 DXM65548:DXM65580 EHI65548:EHI65580 ERE65548:ERE65580 FBA65548:FBA65580 FKW65548:FKW65580 FUS65548:FUS65580 GEO65548:GEO65580 GOK65548:GOK65580 GYG65548:GYG65580 HIC65548:HIC65580 HRY65548:HRY65580 IBU65548:IBU65580 ILQ65548:ILQ65580 IVM65548:IVM65580 JFI65548:JFI65580 JPE65548:JPE65580 JZA65548:JZA65580 KIW65548:KIW65580 KSS65548:KSS65580 LCO65548:LCO65580 LMK65548:LMK65580 LWG65548:LWG65580 MGC65548:MGC65580 MPY65548:MPY65580 MZU65548:MZU65580 NJQ65548:NJQ65580 NTM65548:NTM65580 ODI65548:ODI65580 ONE65548:ONE65580 OXA65548:OXA65580 PGW65548:PGW65580 PQS65548:PQS65580 QAO65548:QAO65580 QKK65548:QKK65580 QUG65548:QUG65580 REC65548:REC65580 RNY65548:RNY65580 RXU65548:RXU65580 SHQ65548:SHQ65580 SRM65548:SRM65580 TBI65548:TBI65580 TLE65548:TLE65580 TVA65548:TVA65580 UEW65548:UEW65580 UOS65548:UOS65580 UYO65548:UYO65580 VIK65548:VIK65580 VSG65548:VSG65580 WCC65548:WCC65580 WLY65548:WLY65580 WVU65548:WVU65580 M131084:M131116 JI131084:JI131116 TE131084:TE131116 ADA131084:ADA131116 AMW131084:AMW131116 AWS131084:AWS131116 BGO131084:BGO131116 BQK131084:BQK131116 CAG131084:CAG131116 CKC131084:CKC131116 CTY131084:CTY131116 DDU131084:DDU131116 DNQ131084:DNQ131116 DXM131084:DXM131116 EHI131084:EHI131116 ERE131084:ERE131116 FBA131084:FBA131116 FKW131084:FKW131116 FUS131084:FUS131116 GEO131084:GEO131116 GOK131084:GOK131116 GYG131084:GYG131116 HIC131084:HIC131116 HRY131084:HRY131116 IBU131084:IBU131116 ILQ131084:ILQ131116 IVM131084:IVM131116 JFI131084:JFI131116 JPE131084:JPE131116 JZA131084:JZA131116 KIW131084:KIW131116 KSS131084:KSS131116 LCO131084:LCO131116 LMK131084:LMK131116 LWG131084:LWG131116 MGC131084:MGC131116 MPY131084:MPY131116 MZU131084:MZU131116 NJQ131084:NJQ131116 NTM131084:NTM131116 ODI131084:ODI131116 ONE131084:ONE131116 OXA131084:OXA131116 PGW131084:PGW131116 PQS131084:PQS131116 QAO131084:QAO131116 QKK131084:QKK131116 QUG131084:QUG131116 REC131084:REC131116 RNY131084:RNY131116 RXU131084:RXU131116 SHQ131084:SHQ131116 SRM131084:SRM131116 TBI131084:TBI131116 TLE131084:TLE131116 TVA131084:TVA131116 UEW131084:UEW131116 UOS131084:UOS131116 UYO131084:UYO131116 VIK131084:VIK131116 VSG131084:VSG131116 WCC131084:WCC131116 WLY131084:WLY131116 WVU131084:WVU131116 M196620:M196652 JI196620:JI196652 TE196620:TE196652 ADA196620:ADA196652 AMW196620:AMW196652 AWS196620:AWS196652 BGO196620:BGO196652 BQK196620:BQK196652 CAG196620:CAG196652 CKC196620:CKC196652 CTY196620:CTY196652 DDU196620:DDU196652 DNQ196620:DNQ196652 DXM196620:DXM196652 EHI196620:EHI196652 ERE196620:ERE196652 FBA196620:FBA196652 FKW196620:FKW196652 FUS196620:FUS196652 GEO196620:GEO196652 GOK196620:GOK196652 GYG196620:GYG196652 HIC196620:HIC196652 HRY196620:HRY196652 IBU196620:IBU196652 ILQ196620:ILQ196652 IVM196620:IVM196652 JFI196620:JFI196652 JPE196620:JPE196652 JZA196620:JZA196652 KIW196620:KIW196652 KSS196620:KSS196652 LCO196620:LCO196652 LMK196620:LMK196652 LWG196620:LWG196652 MGC196620:MGC196652 MPY196620:MPY196652 MZU196620:MZU196652 NJQ196620:NJQ196652 NTM196620:NTM196652 ODI196620:ODI196652 ONE196620:ONE196652 OXA196620:OXA196652 PGW196620:PGW196652 PQS196620:PQS196652 QAO196620:QAO196652 QKK196620:QKK196652 QUG196620:QUG196652 REC196620:REC196652 RNY196620:RNY196652 RXU196620:RXU196652 SHQ196620:SHQ196652 SRM196620:SRM196652 TBI196620:TBI196652 TLE196620:TLE196652 TVA196620:TVA196652 UEW196620:UEW196652 UOS196620:UOS196652 UYO196620:UYO196652 VIK196620:VIK196652 VSG196620:VSG196652 WCC196620:WCC196652 WLY196620:WLY196652 WVU196620:WVU196652 M262156:M262188 JI262156:JI262188 TE262156:TE262188 ADA262156:ADA262188 AMW262156:AMW262188 AWS262156:AWS262188 BGO262156:BGO262188 BQK262156:BQK262188 CAG262156:CAG262188 CKC262156:CKC262188 CTY262156:CTY262188 DDU262156:DDU262188 DNQ262156:DNQ262188 DXM262156:DXM262188 EHI262156:EHI262188 ERE262156:ERE262188 FBA262156:FBA262188 FKW262156:FKW262188 FUS262156:FUS262188 GEO262156:GEO262188 GOK262156:GOK262188 GYG262156:GYG262188 HIC262156:HIC262188 HRY262156:HRY262188 IBU262156:IBU262188 ILQ262156:ILQ262188 IVM262156:IVM262188 JFI262156:JFI262188 JPE262156:JPE262188 JZA262156:JZA262188 KIW262156:KIW262188 KSS262156:KSS262188 LCO262156:LCO262188 LMK262156:LMK262188 LWG262156:LWG262188 MGC262156:MGC262188 MPY262156:MPY262188 MZU262156:MZU262188 NJQ262156:NJQ262188 NTM262156:NTM262188 ODI262156:ODI262188 ONE262156:ONE262188 OXA262156:OXA262188 PGW262156:PGW262188 PQS262156:PQS262188 QAO262156:QAO262188 QKK262156:QKK262188 QUG262156:QUG262188 REC262156:REC262188 RNY262156:RNY262188 RXU262156:RXU262188 SHQ262156:SHQ262188 SRM262156:SRM262188 TBI262156:TBI262188 TLE262156:TLE262188 TVA262156:TVA262188 UEW262156:UEW262188 UOS262156:UOS262188 UYO262156:UYO262188 VIK262156:VIK262188 VSG262156:VSG262188 WCC262156:WCC262188 WLY262156:WLY262188 WVU262156:WVU262188 M327692:M327724 JI327692:JI327724 TE327692:TE327724 ADA327692:ADA327724 AMW327692:AMW327724 AWS327692:AWS327724 BGO327692:BGO327724 BQK327692:BQK327724 CAG327692:CAG327724 CKC327692:CKC327724 CTY327692:CTY327724 DDU327692:DDU327724 DNQ327692:DNQ327724 DXM327692:DXM327724 EHI327692:EHI327724 ERE327692:ERE327724 FBA327692:FBA327724 FKW327692:FKW327724 FUS327692:FUS327724 GEO327692:GEO327724 GOK327692:GOK327724 GYG327692:GYG327724 HIC327692:HIC327724 HRY327692:HRY327724 IBU327692:IBU327724 ILQ327692:ILQ327724 IVM327692:IVM327724 JFI327692:JFI327724 JPE327692:JPE327724 JZA327692:JZA327724 KIW327692:KIW327724 KSS327692:KSS327724 LCO327692:LCO327724 LMK327692:LMK327724 LWG327692:LWG327724 MGC327692:MGC327724 MPY327692:MPY327724 MZU327692:MZU327724 NJQ327692:NJQ327724 NTM327692:NTM327724 ODI327692:ODI327724 ONE327692:ONE327724 OXA327692:OXA327724 PGW327692:PGW327724 PQS327692:PQS327724 QAO327692:QAO327724 QKK327692:QKK327724 QUG327692:QUG327724 REC327692:REC327724 RNY327692:RNY327724 RXU327692:RXU327724 SHQ327692:SHQ327724 SRM327692:SRM327724 TBI327692:TBI327724 TLE327692:TLE327724 TVA327692:TVA327724 UEW327692:UEW327724 UOS327692:UOS327724 UYO327692:UYO327724 VIK327692:VIK327724 VSG327692:VSG327724 WCC327692:WCC327724 WLY327692:WLY327724 WVU327692:WVU327724 M393228:M393260 JI393228:JI393260 TE393228:TE393260 ADA393228:ADA393260 AMW393228:AMW393260 AWS393228:AWS393260 BGO393228:BGO393260 BQK393228:BQK393260 CAG393228:CAG393260 CKC393228:CKC393260 CTY393228:CTY393260 DDU393228:DDU393260 DNQ393228:DNQ393260 DXM393228:DXM393260 EHI393228:EHI393260 ERE393228:ERE393260 FBA393228:FBA393260 FKW393228:FKW393260 FUS393228:FUS393260 GEO393228:GEO393260 GOK393228:GOK393260 GYG393228:GYG393260 HIC393228:HIC393260 HRY393228:HRY393260 IBU393228:IBU393260 ILQ393228:ILQ393260 IVM393228:IVM393260 JFI393228:JFI393260 JPE393228:JPE393260 JZA393228:JZA393260 KIW393228:KIW393260 KSS393228:KSS393260 LCO393228:LCO393260 LMK393228:LMK393260 LWG393228:LWG393260 MGC393228:MGC393260 MPY393228:MPY393260 MZU393228:MZU393260 NJQ393228:NJQ393260 NTM393228:NTM393260 ODI393228:ODI393260 ONE393228:ONE393260 OXA393228:OXA393260 PGW393228:PGW393260 PQS393228:PQS393260 QAO393228:QAO393260 QKK393228:QKK393260 QUG393228:QUG393260 REC393228:REC393260 RNY393228:RNY393260 RXU393228:RXU393260 SHQ393228:SHQ393260 SRM393228:SRM393260 TBI393228:TBI393260 TLE393228:TLE393260 TVA393228:TVA393260 UEW393228:UEW393260 UOS393228:UOS393260 UYO393228:UYO393260 VIK393228:VIK393260 VSG393228:VSG393260 WCC393228:WCC393260 WLY393228:WLY393260 WVU393228:WVU393260 M458764:M458796 JI458764:JI458796 TE458764:TE458796 ADA458764:ADA458796 AMW458764:AMW458796 AWS458764:AWS458796 BGO458764:BGO458796 BQK458764:BQK458796 CAG458764:CAG458796 CKC458764:CKC458796 CTY458764:CTY458796 DDU458764:DDU458796 DNQ458764:DNQ458796 DXM458764:DXM458796 EHI458764:EHI458796 ERE458764:ERE458796 FBA458764:FBA458796 FKW458764:FKW458796 FUS458764:FUS458796 GEO458764:GEO458796 GOK458764:GOK458796 GYG458764:GYG458796 HIC458764:HIC458796 HRY458764:HRY458796 IBU458764:IBU458796 ILQ458764:ILQ458796 IVM458764:IVM458796 JFI458764:JFI458796 JPE458764:JPE458796 JZA458764:JZA458796 KIW458764:KIW458796 KSS458764:KSS458796 LCO458764:LCO458796 LMK458764:LMK458796 LWG458764:LWG458796 MGC458764:MGC458796 MPY458764:MPY458796 MZU458764:MZU458796 NJQ458764:NJQ458796 NTM458764:NTM458796 ODI458764:ODI458796 ONE458764:ONE458796 OXA458764:OXA458796 PGW458764:PGW458796 PQS458764:PQS458796 QAO458764:QAO458796 QKK458764:QKK458796 QUG458764:QUG458796 REC458764:REC458796 RNY458764:RNY458796 RXU458764:RXU458796 SHQ458764:SHQ458796 SRM458764:SRM458796 TBI458764:TBI458796 TLE458764:TLE458796 TVA458764:TVA458796 UEW458764:UEW458796 UOS458764:UOS458796 UYO458764:UYO458796 VIK458764:VIK458796 VSG458764:VSG458796 WCC458764:WCC458796 WLY458764:WLY458796 WVU458764:WVU458796 M524300:M524332 JI524300:JI524332 TE524300:TE524332 ADA524300:ADA524332 AMW524300:AMW524332 AWS524300:AWS524332 BGO524300:BGO524332 BQK524300:BQK524332 CAG524300:CAG524332 CKC524300:CKC524332 CTY524300:CTY524332 DDU524300:DDU524332 DNQ524300:DNQ524332 DXM524300:DXM524332 EHI524300:EHI524332 ERE524300:ERE524332 FBA524300:FBA524332 FKW524300:FKW524332 FUS524300:FUS524332 GEO524300:GEO524332 GOK524300:GOK524332 GYG524300:GYG524332 HIC524300:HIC524332 HRY524300:HRY524332 IBU524300:IBU524332 ILQ524300:ILQ524332 IVM524300:IVM524332 JFI524300:JFI524332 JPE524300:JPE524332 JZA524300:JZA524332 KIW524300:KIW524332 KSS524300:KSS524332 LCO524300:LCO524332 LMK524300:LMK524332 LWG524300:LWG524332 MGC524300:MGC524332 MPY524300:MPY524332 MZU524300:MZU524332 NJQ524300:NJQ524332 NTM524300:NTM524332 ODI524300:ODI524332 ONE524300:ONE524332 OXA524300:OXA524332 PGW524300:PGW524332 PQS524300:PQS524332 QAO524300:QAO524332 QKK524300:QKK524332 QUG524300:QUG524332 REC524300:REC524332 RNY524300:RNY524332 RXU524300:RXU524332 SHQ524300:SHQ524332 SRM524300:SRM524332 TBI524300:TBI524332 TLE524300:TLE524332 TVA524300:TVA524332 UEW524300:UEW524332 UOS524300:UOS524332 UYO524300:UYO524332 VIK524300:VIK524332 VSG524300:VSG524332 WCC524300:WCC524332 WLY524300:WLY524332 WVU524300:WVU524332 M589836:M589868 JI589836:JI589868 TE589836:TE589868 ADA589836:ADA589868 AMW589836:AMW589868 AWS589836:AWS589868 BGO589836:BGO589868 BQK589836:BQK589868 CAG589836:CAG589868 CKC589836:CKC589868 CTY589836:CTY589868 DDU589836:DDU589868 DNQ589836:DNQ589868 DXM589836:DXM589868 EHI589836:EHI589868 ERE589836:ERE589868 FBA589836:FBA589868 FKW589836:FKW589868 FUS589836:FUS589868 GEO589836:GEO589868 GOK589836:GOK589868 GYG589836:GYG589868 HIC589836:HIC589868 HRY589836:HRY589868 IBU589836:IBU589868 ILQ589836:ILQ589868 IVM589836:IVM589868 JFI589836:JFI589868 JPE589836:JPE589868 JZA589836:JZA589868 KIW589836:KIW589868 KSS589836:KSS589868 LCO589836:LCO589868 LMK589836:LMK589868 LWG589836:LWG589868 MGC589836:MGC589868 MPY589836:MPY589868 MZU589836:MZU589868 NJQ589836:NJQ589868 NTM589836:NTM589868 ODI589836:ODI589868 ONE589836:ONE589868 OXA589836:OXA589868 PGW589836:PGW589868 PQS589836:PQS589868 QAO589836:QAO589868 QKK589836:QKK589868 QUG589836:QUG589868 REC589836:REC589868 RNY589836:RNY589868 RXU589836:RXU589868 SHQ589836:SHQ589868 SRM589836:SRM589868 TBI589836:TBI589868 TLE589836:TLE589868 TVA589836:TVA589868 UEW589836:UEW589868 UOS589836:UOS589868 UYO589836:UYO589868 VIK589836:VIK589868 VSG589836:VSG589868 WCC589836:WCC589868 WLY589836:WLY589868 WVU589836:WVU589868 M655372:M655404 JI655372:JI655404 TE655372:TE655404 ADA655372:ADA655404 AMW655372:AMW655404 AWS655372:AWS655404 BGO655372:BGO655404 BQK655372:BQK655404 CAG655372:CAG655404 CKC655372:CKC655404 CTY655372:CTY655404 DDU655372:DDU655404 DNQ655372:DNQ655404 DXM655372:DXM655404 EHI655372:EHI655404 ERE655372:ERE655404 FBA655372:FBA655404 FKW655372:FKW655404 FUS655372:FUS655404 GEO655372:GEO655404 GOK655372:GOK655404 GYG655372:GYG655404 HIC655372:HIC655404 HRY655372:HRY655404 IBU655372:IBU655404 ILQ655372:ILQ655404 IVM655372:IVM655404 JFI655372:JFI655404 JPE655372:JPE655404 JZA655372:JZA655404 KIW655372:KIW655404 KSS655372:KSS655404 LCO655372:LCO655404 LMK655372:LMK655404 LWG655372:LWG655404 MGC655372:MGC655404 MPY655372:MPY655404 MZU655372:MZU655404 NJQ655372:NJQ655404 NTM655372:NTM655404 ODI655372:ODI655404 ONE655372:ONE655404 OXA655372:OXA655404 PGW655372:PGW655404 PQS655372:PQS655404 QAO655372:QAO655404 QKK655372:QKK655404 QUG655372:QUG655404 REC655372:REC655404 RNY655372:RNY655404 RXU655372:RXU655404 SHQ655372:SHQ655404 SRM655372:SRM655404 TBI655372:TBI655404 TLE655372:TLE655404 TVA655372:TVA655404 UEW655372:UEW655404 UOS655372:UOS655404 UYO655372:UYO655404 VIK655372:VIK655404 VSG655372:VSG655404 WCC655372:WCC655404 WLY655372:WLY655404 WVU655372:WVU655404 M720908:M720940 JI720908:JI720940 TE720908:TE720940 ADA720908:ADA720940 AMW720908:AMW720940 AWS720908:AWS720940 BGO720908:BGO720940 BQK720908:BQK720940 CAG720908:CAG720940 CKC720908:CKC720940 CTY720908:CTY720940 DDU720908:DDU720940 DNQ720908:DNQ720940 DXM720908:DXM720940 EHI720908:EHI720940 ERE720908:ERE720940 FBA720908:FBA720940 FKW720908:FKW720940 FUS720908:FUS720940 GEO720908:GEO720940 GOK720908:GOK720940 GYG720908:GYG720940 HIC720908:HIC720940 HRY720908:HRY720940 IBU720908:IBU720940 ILQ720908:ILQ720940 IVM720908:IVM720940 JFI720908:JFI720940 JPE720908:JPE720940 JZA720908:JZA720940 KIW720908:KIW720940 KSS720908:KSS720940 LCO720908:LCO720940 LMK720908:LMK720940 LWG720908:LWG720940 MGC720908:MGC720940 MPY720908:MPY720940 MZU720908:MZU720940 NJQ720908:NJQ720940 NTM720908:NTM720940 ODI720908:ODI720940 ONE720908:ONE720940 OXA720908:OXA720940 PGW720908:PGW720940 PQS720908:PQS720940 QAO720908:QAO720940 QKK720908:QKK720940 QUG720908:QUG720940 REC720908:REC720940 RNY720908:RNY720940 RXU720908:RXU720940 SHQ720908:SHQ720940 SRM720908:SRM720940 TBI720908:TBI720940 TLE720908:TLE720940 TVA720908:TVA720940 UEW720908:UEW720940 UOS720908:UOS720940 UYO720908:UYO720940 VIK720908:VIK720940 VSG720908:VSG720940 WCC720908:WCC720940 WLY720908:WLY720940 WVU720908:WVU720940 M786444:M786476 JI786444:JI786476 TE786444:TE786476 ADA786444:ADA786476 AMW786444:AMW786476 AWS786444:AWS786476 BGO786444:BGO786476 BQK786444:BQK786476 CAG786444:CAG786476 CKC786444:CKC786476 CTY786444:CTY786476 DDU786444:DDU786476 DNQ786444:DNQ786476 DXM786444:DXM786476 EHI786444:EHI786476 ERE786444:ERE786476 FBA786444:FBA786476 FKW786444:FKW786476 FUS786444:FUS786476 GEO786444:GEO786476 GOK786444:GOK786476 GYG786444:GYG786476 HIC786444:HIC786476 HRY786444:HRY786476 IBU786444:IBU786476 ILQ786444:ILQ786476 IVM786444:IVM786476 JFI786444:JFI786476 JPE786444:JPE786476 JZA786444:JZA786476 KIW786444:KIW786476 KSS786444:KSS786476 LCO786444:LCO786476 LMK786444:LMK786476 LWG786444:LWG786476 MGC786444:MGC786476 MPY786444:MPY786476 MZU786444:MZU786476 NJQ786444:NJQ786476 NTM786444:NTM786476 ODI786444:ODI786476 ONE786444:ONE786476 OXA786444:OXA786476 PGW786444:PGW786476 PQS786444:PQS786476 QAO786444:QAO786476 QKK786444:QKK786476 QUG786444:QUG786476 REC786444:REC786476 RNY786444:RNY786476 RXU786444:RXU786476 SHQ786444:SHQ786476 SRM786444:SRM786476 TBI786444:TBI786476 TLE786444:TLE786476 TVA786444:TVA786476 UEW786444:UEW786476 UOS786444:UOS786476 UYO786444:UYO786476 VIK786444:VIK786476 VSG786444:VSG786476 WCC786444:WCC786476 WLY786444:WLY786476 WVU786444:WVU786476 M851980:M852012 JI851980:JI852012 TE851980:TE852012 ADA851980:ADA852012 AMW851980:AMW852012 AWS851980:AWS852012 BGO851980:BGO852012 BQK851980:BQK852012 CAG851980:CAG852012 CKC851980:CKC852012 CTY851980:CTY852012 DDU851980:DDU852012 DNQ851980:DNQ852012 DXM851980:DXM852012 EHI851980:EHI852012 ERE851980:ERE852012 FBA851980:FBA852012 FKW851980:FKW852012 FUS851980:FUS852012 GEO851980:GEO852012 GOK851980:GOK852012 GYG851980:GYG852012 HIC851980:HIC852012 HRY851980:HRY852012 IBU851980:IBU852012 ILQ851980:ILQ852012 IVM851980:IVM852012 JFI851980:JFI852012 JPE851980:JPE852012 JZA851980:JZA852012 KIW851980:KIW852012 KSS851980:KSS852012 LCO851980:LCO852012 LMK851980:LMK852012 LWG851980:LWG852012 MGC851980:MGC852012 MPY851980:MPY852012 MZU851980:MZU852012 NJQ851980:NJQ852012 NTM851980:NTM852012 ODI851980:ODI852012 ONE851980:ONE852012 OXA851980:OXA852012 PGW851980:PGW852012 PQS851980:PQS852012 QAO851980:QAO852012 QKK851980:QKK852012 QUG851980:QUG852012 REC851980:REC852012 RNY851980:RNY852012 RXU851980:RXU852012 SHQ851980:SHQ852012 SRM851980:SRM852012 TBI851980:TBI852012 TLE851980:TLE852012 TVA851980:TVA852012 UEW851980:UEW852012 UOS851980:UOS852012 UYO851980:UYO852012 VIK851980:VIK852012 VSG851980:VSG852012 WCC851980:WCC852012 WLY851980:WLY852012 WVU851980:WVU852012 M917516:M917548 JI917516:JI917548 TE917516:TE917548 ADA917516:ADA917548 AMW917516:AMW917548 AWS917516:AWS917548 BGO917516:BGO917548 BQK917516:BQK917548 CAG917516:CAG917548 CKC917516:CKC917548 CTY917516:CTY917548 DDU917516:DDU917548 DNQ917516:DNQ917548 DXM917516:DXM917548 EHI917516:EHI917548 ERE917516:ERE917548 FBA917516:FBA917548 FKW917516:FKW917548 FUS917516:FUS917548 GEO917516:GEO917548 GOK917516:GOK917548 GYG917516:GYG917548 HIC917516:HIC917548 HRY917516:HRY917548 IBU917516:IBU917548 ILQ917516:ILQ917548 IVM917516:IVM917548 JFI917516:JFI917548 JPE917516:JPE917548 JZA917516:JZA917548 KIW917516:KIW917548 KSS917516:KSS917548 LCO917516:LCO917548 LMK917516:LMK917548 LWG917516:LWG917548 MGC917516:MGC917548 MPY917516:MPY917548 MZU917516:MZU917548 NJQ917516:NJQ917548 NTM917516:NTM917548 ODI917516:ODI917548 ONE917516:ONE917548 OXA917516:OXA917548 PGW917516:PGW917548 PQS917516:PQS917548 QAO917516:QAO917548 QKK917516:QKK917548 QUG917516:QUG917548 REC917516:REC917548 RNY917516:RNY917548 RXU917516:RXU917548 SHQ917516:SHQ917548 SRM917516:SRM917548 TBI917516:TBI917548 TLE917516:TLE917548 TVA917516:TVA917548 UEW917516:UEW917548 UOS917516:UOS917548 UYO917516:UYO917548 VIK917516:VIK917548 VSG917516:VSG917548 WCC917516:WCC917548 WLY917516:WLY917548 WVU917516:WVU917548 M983052:M983084 JI983052:JI983084 TE983052:TE983084 ADA983052:ADA983084 AMW983052:AMW983084 AWS983052:AWS983084 BGO983052:BGO983084 BQK983052:BQK983084 CAG983052:CAG983084 CKC983052:CKC983084 CTY983052:CTY983084 DDU983052:DDU983084 DNQ983052:DNQ983084 DXM983052:DXM983084 EHI983052:EHI983084 ERE983052:ERE983084 FBA983052:FBA983084 FKW983052:FKW983084 FUS983052:FUS983084 GEO983052:GEO983084 GOK983052:GOK983084 GYG983052:GYG983084 HIC983052:HIC983084 HRY983052:HRY983084 IBU983052:IBU983084 ILQ983052:ILQ983084 IVM983052:IVM983084 JFI983052:JFI983084 JPE983052:JPE983084 JZA983052:JZA983084 KIW983052:KIW983084 KSS983052:KSS983084 LCO983052:LCO983084 LMK983052:LMK983084 LWG983052:LWG983084 MGC983052:MGC983084 MPY983052:MPY983084 MZU983052:MZU983084 NJQ983052:NJQ983084 NTM983052:NTM983084 ODI983052:ODI983084 ONE983052:ONE983084 OXA983052:OXA983084 PGW983052:PGW983084 PQS983052:PQS983084 QAO983052:QAO983084 QKK983052:QKK983084 QUG983052:QUG983084 REC983052:REC983084 RNY983052:RNY983084 RXU983052:RXU983084 SHQ983052:SHQ983084 SRM983052:SRM983084 TBI983052:TBI983084 TLE983052:TLE983084 TVA983052:TVA983084 UEW983052:UEW983084 UOS983052:UOS983084 UYO983052:UYO983084 VIK983052:VIK983084 VSG983052:VSG983084 WCC983052:WCC983084 WLY983052:WLY983084 WVU983052:WVU983084 JI6:JI42 JJ6:JJ30 TF6:TF30 ADB6:ADB30 AMX6:AMX30 AWT6:AWT30 BGP6:BGP30 BQL6:BQL30 CAH6:CAH30 CKD6:CKD30 CTZ6:CTZ30 DDV6:DDV30 DNR6:DNR30 DXN6:DXN30 EHJ6:EHJ30 ERF6:ERF30 FBB6:FBB30 FKX6:FKX30 FUT6:FUT30 GEP6:GEP30 GOL6:GOL30 GYH6:GYH30 HID6:HID30 HRZ6:HRZ30 IBV6:IBV30 ILR6:ILR30 IVN6:IVN30 JFJ6:JFJ30 JPF6:JPF30 JZB6:JZB30 KIX6:KIX30 KST6:KST30 LCP6:LCP30 LML6:LML30 LWH6:LWH30 MGD6:MGD30 MPZ6:MPZ30 MZV6:MZV30 NJR6:NJR30 NTN6:NTN30 ODJ6:ODJ30 ONF6:ONF30 OXB6:OXB30 PGX6:PGX30 PQT6:PQT30 QAP6:QAP30 QKL6:QKL30 QUH6:QUH30 RED6:RED30 RNZ6:RNZ30 RXV6:RXV30 SHR6:SHR30 SRN6:SRN30 TBJ6:TBJ30 TLF6:TLF30 TVB6:TVB30 UEX6:UEX30 UOT6:UOT30 UYP6:UYP30 VIL6:VIL30 VSH6:VSH30 WCD6:WCD30 WLZ6:WLZ30 WVV6:WVV30 N65548:N65569 JJ65548:JJ65569 TF65548:TF65569 ADB65548:ADB65569 AMX65548:AMX65569 AWT65548:AWT65569 BGP65548:BGP65569 BQL65548:BQL65569 CAH65548:CAH65569 CKD65548:CKD65569 CTZ65548:CTZ65569 DDV65548:DDV65569 DNR65548:DNR65569 DXN65548:DXN65569 EHJ65548:EHJ65569 ERF65548:ERF65569 FBB65548:FBB65569 FKX65548:FKX65569 FUT65548:FUT65569 GEP65548:GEP65569 GOL65548:GOL65569 GYH65548:GYH65569 HID65548:HID65569 HRZ65548:HRZ65569 IBV65548:IBV65569 ILR65548:ILR65569 IVN65548:IVN65569 JFJ65548:JFJ65569 JPF65548:JPF65569 JZB65548:JZB65569 KIX65548:KIX65569 KST65548:KST65569 LCP65548:LCP65569 LML65548:LML65569 LWH65548:LWH65569 MGD65548:MGD65569 MPZ65548:MPZ65569 MZV65548:MZV65569 NJR65548:NJR65569 NTN65548:NTN65569 ODJ65548:ODJ65569 ONF65548:ONF65569 OXB65548:OXB65569 PGX65548:PGX65569 PQT65548:PQT65569 QAP65548:QAP65569 QKL65548:QKL65569 QUH65548:QUH65569 RED65548:RED65569 RNZ65548:RNZ65569 RXV65548:RXV65569 SHR65548:SHR65569 SRN65548:SRN65569 TBJ65548:TBJ65569 TLF65548:TLF65569 TVB65548:TVB65569 UEX65548:UEX65569 UOT65548:UOT65569 UYP65548:UYP65569 VIL65548:VIL65569 VSH65548:VSH65569 WCD65548:WCD65569 WLZ65548:WLZ65569 WVV65548:WVV65569 N131084:N131105 JJ131084:JJ131105 TF131084:TF131105 ADB131084:ADB131105 AMX131084:AMX131105 AWT131084:AWT131105 BGP131084:BGP131105 BQL131084:BQL131105 CAH131084:CAH131105 CKD131084:CKD131105 CTZ131084:CTZ131105 DDV131084:DDV131105 DNR131084:DNR131105 DXN131084:DXN131105 EHJ131084:EHJ131105 ERF131084:ERF131105 FBB131084:FBB131105 FKX131084:FKX131105 FUT131084:FUT131105 GEP131084:GEP131105 GOL131084:GOL131105 GYH131084:GYH131105 HID131084:HID131105 HRZ131084:HRZ131105 IBV131084:IBV131105 ILR131084:ILR131105 IVN131084:IVN131105 JFJ131084:JFJ131105 JPF131084:JPF131105 JZB131084:JZB131105 KIX131084:KIX131105 KST131084:KST131105 LCP131084:LCP131105 LML131084:LML131105 LWH131084:LWH131105 MGD131084:MGD131105 MPZ131084:MPZ131105 MZV131084:MZV131105 NJR131084:NJR131105 NTN131084:NTN131105 ODJ131084:ODJ131105 ONF131084:ONF131105 OXB131084:OXB131105 PGX131084:PGX131105 PQT131084:PQT131105 QAP131084:QAP131105 QKL131084:QKL131105 QUH131084:QUH131105 RED131084:RED131105 RNZ131084:RNZ131105 RXV131084:RXV131105 SHR131084:SHR131105 SRN131084:SRN131105 TBJ131084:TBJ131105 TLF131084:TLF131105 TVB131084:TVB131105 UEX131084:UEX131105 UOT131084:UOT131105 UYP131084:UYP131105 VIL131084:VIL131105 VSH131084:VSH131105 WCD131084:WCD131105 WLZ131084:WLZ131105 WVV131084:WVV131105 N196620:N196641 JJ196620:JJ196641 TF196620:TF196641 ADB196620:ADB196641 AMX196620:AMX196641 AWT196620:AWT196641 BGP196620:BGP196641 BQL196620:BQL196641 CAH196620:CAH196641 CKD196620:CKD196641 CTZ196620:CTZ196641 DDV196620:DDV196641 DNR196620:DNR196641 DXN196620:DXN196641 EHJ196620:EHJ196641 ERF196620:ERF196641 FBB196620:FBB196641 FKX196620:FKX196641 FUT196620:FUT196641 GEP196620:GEP196641 GOL196620:GOL196641 GYH196620:GYH196641 HID196620:HID196641 HRZ196620:HRZ196641 IBV196620:IBV196641 ILR196620:ILR196641 IVN196620:IVN196641 JFJ196620:JFJ196641 JPF196620:JPF196641 JZB196620:JZB196641 KIX196620:KIX196641 KST196620:KST196641 LCP196620:LCP196641 LML196620:LML196641 LWH196620:LWH196641 MGD196620:MGD196641 MPZ196620:MPZ196641 MZV196620:MZV196641 NJR196620:NJR196641 NTN196620:NTN196641 ODJ196620:ODJ196641 ONF196620:ONF196641 OXB196620:OXB196641 PGX196620:PGX196641 PQT196620:PQT196641 QAP196620:QAP196641 QKL196620:QKL196641 QUH196620:QUH196641 RED196620:RED196641 RNZ196620:RNZ196641 RXV196620:RXV196641 SHR196620:SHR196641 SRN196620:SRN196641 TBJ196620:TBJ196641 TLF196620:TLF196641 TVB196620:TVB196641 UEX196620:UEX196641 UOT196620:UOT196641 UYP196620:UYP196641 VIL196620:VIL196641 VSH196620:VSH196641 WCD196620:WCD196641 WLZ196620:WLZ196641 WVV196620:WVV196641 N262156:N262177 JJ262156:JJ262177 TF262156:TF262177 ADB262156:ADB262177 AMX262156:AMX262177 AWT262156:AWT262177 BGP262156:BGP262177 BQL262156:BQL262177 CAH262156:CAH262177 CKD262156:CKD262177 CTZ262156:CTZ262177 DDV262156:DDV262177 DNR262156:DNR262177 DXN262156:DXN262177 EHJ262156:EHJ262177 ERF262156:ERF262177 FBB262156:FBB262177 FKX262156:FKX262177 FUT262156:FUT262177 GEP262156:GEP262177 GOL262156:GOL262177 GYH262156:GYH262177 HID262156:HID262177 HRZ262156:HRZ262177 IBV262156:IBV262177 ILR262156:ILR262177 IVN262156:IVN262177 JFJ262156:JFJ262177 JPF262156:JPF262177 JZB262156:JZB262177 KIX262156:KIX262177 KST262156:KST262177 LCP262156:LCP262177 LML262156:LML262177 LWH262156:LWH262177 MGD262156:MGD262177 MPZ262156:MPZ262177 MZV262156:MZV262177 NJR262156:NJR262177 NTN262156:NTN262177 ODJ262156:ODJ262177 ONF262156:ONF262177 OXB262156:OXB262177 PGX262156:PGX262177 PQT262156:PQT262177 QAP262156:QAP262177 QKL262156:QKL262177 QUH262156:QUH262177 RED262156:RED262177 RNZ262156:RNZ262177 RXV262156:RXV262177 SHR262156:SHR262177 SRN262156:SRN262177 TBJ262156:TBJ262177 TLF262156:TLF262177 TVB262156:TVB262177 UEX262156:UEX262177 UOT262156:UOT262177 UYP262156:UYP262177 VIL262156:VIL262177 VSH262156:VSH262177 WCD262156:WCD262177 WLZ262156:WLZ262177 WVV262156:WVV262177 N327692:N327713 JJ327692:JJ327713 TF327692:TF327713 ADB327692:ADB327713 AMX327692:AMX327713 AWT327692:AWT327713 BGP327692:BGP327713 BQL327692:BQL327713 CAH327692:CAH327713 CKD327692:CKD327713 CTZ327692:CTZ327713 DDV327692:DDV327713 DNR327692:DNR327713 DXN327692:DXN327713 EHJ327692:EHJ327713 ERF327692:ERF327713 FBB327692:FBB327713 FKX327692:FKX327713 FUT327692:FUT327713 GEP327692:GEP327713 GOL327692:GOL327713 GYH327692:GYH327713 HID327692:HID327713 HRZ327692:HRZ327713 IBV327692:IBV327713 ILR327692:ILR327713 IVN327692:IVN327713 JFJ327692:JFJ327713 JPF327692:JPF327713 JZB327692:JZB327713 KIX327692:KIX327713 KST327692:KST327713 LCP327692:LCP327713 LML327692:LML327713 LWH327692:LWH327713 MGD327692:MGD327713 MPZ327692:MPZ327713 MZV327692:MZV327713 NJR327692:NJR327713 NTN327692:NTN327713 ODJ327692:ODJ327713 ONF327692:ONF327713 OXB327692:OXB327713 PGX327692:PGX327713 PQT327692:PQT327713 QAP327692:QAP327713 QKL327692:QKL327713 QUH327692:QUH327713 RED327692:RED327713 RNZ327692:RNZ327713 RXV327692:RXV327713 SHR327692:SHR327713 SRN327692:SRN327713 TBJ327692:TBJ327713 TLF327692:TLF327713 TVB327692:TVB327713 UEX327692:UEX327713 UOT327692:UOT327713 UYP327692:UYP327713 VIL327692:VIL327713 VSH327692:VSH327713 WCD327692:WCD327713 WLZ327692:WLZ327713 WVV327692:WVV327713 N393228:N393249 JJ393228:JJ393249 TF393228:TF393249 ADB393228:ADB393249 AMX393228:AMX393249 AWT393228:AWT393249 BGP393228:BGP393249 BQL393228:BQL393249 CAH393228:CAH393249 CKD393228:CKD393249 CTZ393228:CTZ393249 DDV393228:DDV393249 DNR393228:DNR393249 DXN393228:DXN393249 EHJ393228:EHJ393249 ERF393228:ERF393249 FBB393228:FBB393249 FKX393228:FKX393249 FUT393228:FUT393249 GEP393228:GEP393249 GOL393228:GOL393249 GYH393228:GYH393249 HID393228:HID393249 HRZ393228:HRZ393249 IBV393228:IBV393249 ILR393228:ILR393249 IVN393228:IVN393249 JFJ393228:JFJ393249 JPF393228:JPF393249 JZB393228:JZB393249 KIX393228:KIX393249 KST393228:KST393249 LCP393228:LCP393249 LML393228:LML393249 LWH393228:LWH393249 MGD393228:MGD393249 MPZ393228:MPZ393249 MZV393228:MZV393249 NJR393228:NJR393249 NTN393228:NTN393249 ODJ393228:ODJ393249 ONF393228:ONF393249 OXB393228:OXB393249 PGX393228:PGX393249 PQT393228:PQT393249 QAP393228:QAP393249 QKL393228:QKL393249 QUH393228:QUH393249 RED393228:RED393249 RNZ393228:RNZ393249 RXV393228:RXV393249 SHR393228:SHR393249 SRN393228:SRN393249 TBJ393228:TBJ393249 TLF393228:TLF393249 TVB393228:TVB393249 UEX393228:UEX393249 UOT393228:UOT393249 UYP393228:UYP393249 VIL393228:VIL393249 VSH393228:VSH393249 WCD393228:WCD393249 WLZ393228:WLZ393249 WVV393228:WVV393249 N458764:N458785 JJ458764:JJ458785 TF458764:TF458785 ADB458764:ADB458785 AMX458764:AMX458785 AWT458764:AWT458785 BGP458764:BGP458785 BQL458764:BQL458785 CAH458764:CAH458785 CKD458764:CKD458785 CTZ458764:CTZ458785 DDV458764:DDV458785 DNR458764:DNR458785 DXN458764:DXN458785 EHJ458764:EHJ458785 ERF458764:ERF458785 FBB458764:FBB458785 FKX458764:FKX458785 FUT458764:FUT458785 GEP458764:GEP458785 GOL458764:GOL458785 GYH458764:GYH458785 HID458764:HID458785 HRZ458764:HRZ458785 IBV458764:IBV458785 ILR458764:ILR458785 IVN458764:IVN458785 JFJ458764:JFJ458785 JPF458764:JPF458785 JZB458764:JZB458785 KIX458764:KIX458785 KST458764:KST458785 LCP458764:LCP458785 LML458764:LML458785 LWH458764:LWH458785 MGD458764:MGD458785 MPZ458764:MPZ458785 MZV458764:MZV458785 NJR458764:NJR458785 NTN458764:NTN458785 ODJ458764:ODJ458785 ONF458764:ONF458785 OXB458764:OXB458785 PGX458764:PGX458785 PQT458764:PQT458785 QAP458764:QAP458785 QKL458764:QKL458785 QUH458764:QUH458785 RED458764:RED458785 RNZ458764:RNZ458785 RXV458764:RXV458785 SHR458764:SHR458785 SRN458764:SRN458785 TBJ458764:TBJ458785 TLF458764:TLF458785 TVB458764:TVB458785 UEX458764:UEX458785 UOT458764:UOT458785 UYP458764:UYP458785 VIL458764:VIL458785 VSH458764:VSH458785 WCD458764:WCD458785 WLZ458764:WLZ458785 WVV458764:WVV458785 N524300:N524321 JJ524300:JJ524321 TF524300:TF524321 ADB524300:ADB524321 AMX524300:AMX524321 AWT524300:AWT524321 BGP524300:BGP524321 BQL524300:BQL524321 CAH524300:CAH524321 CKD524300:CKD524321 CTZ524300:CTZ524321 DDV524300:DDV524321 DNR524300:DNR524321 DXN524300:DXN524321 EHJ524300:EHJ524321 ERF524300:ERF524321 FBB524300:FBB524321 FKX524300:FKX524321 FUT524300:FUT524321 GEP524300:GEP524321 GOL524300:GOL524321 GYH524300:GYH524321 HID524300:HID524321 HRZ524300:HRZ524321 IBV524300:IBV524321 ILR524300:ILR524321 IVN524300:IVN524321 JFJ524300:JFJ524321 JPF524300:JPF524321 JZB524300:JZB524321 KIX524300:KIX524321 KST524300:KST524321 LCP524300:LCP524321 LML524300:LML524321 LWH524300:LWH524321 MGD524300:MGD524321 MPZ524300:MPZ524321 MZV524300:MZV524321 NJR524300:NJR524321 NTN524300:NTN524321 ODJ524300:ODJ524321 ONF524300:ONF524321 OXB524300:OXB524321 PGX524300:PGX524321 PQT524300:PQT524321 QAP524300:QAP524321 QKL524300:QKL524321 QUH524300:QUH524321 RED524300:RED524321 RNZ524300:RNZ524321 RXV524300:RXV524321 SHR524300:SHR524321 SRN524300:SRN524321 TBJ524300:TBJ524321 TLF524300:TLF524321 TVB524300:TVB524321 UEX524300:UEX524321 UOT524300:UOT524321 UYP524300:UYP524321 VIL524300:VIL524321 VSH524300:VSH524321 WCD524300:WCD524321 WLZ524300:WLZ524321 WVV524300:WVV524321 N589836:N589857 JJ589836:JJ589857 TF589836:TF589857 ADB589836:ADB589857 AMX589836:AMX589857 AWT589836:AWT589857 BGP589836:BGP589857 BQL589836:BQL589857 CAH589836:CAH589857 CKD589836:CKD589857 CTZ589836:CTZ589857 DDV589836:DDV589857 DNR589836:DNR589857 DXN589836:DXN589857 EHJ589836:EHJ589857 ERF589836:ERF589857 FBB589836:FBB589857 FKX589836:FKX589857 FUT589836:FUT589857 GEP589836:GEP589857 GOL589836:GOL589857 GYH589836:GYH589857 HID589836:HID589857 HRZ589836:HRZ589857 IBV589836:IBV589857 ILR589836:ILR589857 IVN589836:IVN589857 JFJ589836:JFJ589857 JPF589836:JPF589857 JZB589836:JZB589857 KIX589836:KIX589857 KST589836:KST589857 LCP589836:LCP589857 LML589836:LML589857 LWH589836:LWH589857 MGD589836:MGD589857 MPZ589836:MPZ589857 MZV589836:MZV589857 NJR589836:NJR589857 NTN589836:NTN589857 ODJ589836:ODJ589857 ONF589836:ONF589857 OXB589836:OXB589857 PGX589836:PGX589857 PQT589836:PQT589857 QAP589836:QAP589857 QKL589836:QKL589857 QUH589836:QUH589857 RED589836:RED589857 RNZ589836:RNZ589857 RXV589836:RXV589857 SHR589836:SHR589857 SRN589836:SRN589857 TBJ589836:TBJ589857 TLF589836:TLF589857 TVB589836:TVB589857 UEX589836:UEX589857 UOT589836:UOT589857 UYP589836:UYP589857 VIL589836:VIL589857 VSH589836:VSH589857 WCD589836:WCD589857 WLZ589836:WLZ589857 WVV589836:WVV589857 N655372:N655393 JJ655372:JJ655393 TF655372:TF655393 ADB655372:ADB655393 AMX655372:AMX655393 AWT655372:AWT655393 BGP655372:BGP655393 BQL655372:BQL655393 CAH655372:CAH655393 CKD655372:CKD655393 CTZ655372:CTZ655393 DDV655372:DDV655393 DNR655372:DNR655393 DXN655372:DXN655393 EHJ655372:EHJ655393 ERF655372:ERF655393 FBB655372:FBB655393 FKX655372:FKX655393 FUT655372:FUT655393 GEP655372:GEP655393 GOL655372:GOL655393 GYH655372:GYH655393 HID655372:HID655393 HRZ655372:HRZ655393 IBV655372:IBV655393 ILR655372:ILR655393 IVN655372:IVN655393 JFJ655372:JFJ655393 JPF655372:JPF655393 JZB655372:JZB655393 KIX655372:KIX655393 KST655372:KST655393 LCP655372:LCP655393 LML655372:LML655393 LWH655372:LWH655393 MGD655372:MGD655393 MPZ655372:MPZ655393 MZV655372:MZV655393 NJR655372:NJR655393 NTN655372:NTN655393 ODJ655372:ODJ655393 ONF655372:ONF655393 OXB655372:OXB655393 PGX655372:PGX655393 PQT655372:PQT655393 QAP655372:QAP655393 QKL655372:QKL655393 QUH655372:QUH655393 RED655372:RED655393 RNZ655372:RNZ655393 RXV655372:RXV655393 SHR655372:SHR655393 SRN655372:SRN655393 TBJ655372:TBJ655393 TLF655372:TLF655393 TVB655372:TVB655393 UEX655372:UEX655393 UOT655372:UOT655393 UYP655372:UYP655393 VIL655372:VIL655393 VSH655372:VSH655393 WCD655372:WCD655393 WLZ655372:WLZ655393 WVV655372:WVV655393 N720908:N720929 JJ720908:JJ720929 TF720908:TF720929 ADB720908:ADB720929 AMX720908:AMX720929 AWT720908:AWT720929 BGP720908:BGP720929 BQL720908:BQL720929 CAH720908:CAH720929 CKD720908:CKD720929 CTZ720908:CTZ720929 DDV720908:DDV720929 DNR720908:DNR720929 DXN720908:DXN720929 EHJ720908:EHJ720929 ERF720908:ERF720929 FBB720908:FBB720929 FKX720908:FKX720929 FUT720908:FUT720929 GEP720908:GEP720929 GOL720908:GOL720929 GYH720908:GYH720929 HID720908:HID720929 HRZ720908:HRZ720929 IBV720908:IBV720929 ILR720908:ILR720929 IVN720908:IVN720929 JFJ720908:JFJ720929 JPF720908:JPF720929 JZB720908:JZB720929 KIX720908:KIX720929 KST720908:KST720929 LCP720908:LCP720929 LML720908:LML720929 LWH720908:LWH720929 MGD720908:MGD720929 MPZ720908:MPZ720929 MZV720908:MZV720929 NJR720908:NJR720929 NTN720908:NTN720929 ODJ720908:ODJ720929 ONF720908:ONF720929 OXB720908:OXB720929 PGX720908:PGX720929 PQT720908:PQT720929 QAP720908:QAP720929 QKL720908:QKL720929 QUH720908:QUH720929 RED720908:RED720929 RNZ720908:RNZ720929 RXV720908:RXV720929 SHR720908:SHR720929 SRN720908:SRN720929 TBJ720908:TBJ720929 TLF720908:TLF720929 TVB720908:TVB720929 UEX720908:UEX720929 UOT720908:UOT720929 UYP720908:UYP720929 VIL720908:VIL720929 VSH720908:VSH720929 WCD720908:WCD720929 WLZ720908:WLZ720929 WVV720908:WVV720929 N786444:N786465 JJ786444:JJ786465 TF786444:TF786465 ADB786444:ADB786465 AMX786444:AMX786465 AWT786444:AWT786465 BGP786444:BGP786465 BQL786444:BQL786465 CAH786444:CAH786465 CKD786444:CKD786465 CTZ786444:CTZ786465 DDV786444:DDV786465 DNR786444:DNR786465 DXN786444:DXN786465 EHJ786444:EHJ786465 ERF786444:ERF786465 FBB786444:FBB786465 FKX786444:FKX786465 FUT786444:FUT786465 GEP786444:GEP786465 GOL786444:GOL786465 GYH786444:GYH786465 HID786444:HID786465 HRZ786444:HRZ786465 IBV786444:IBV786465 ILR786444:ILR786465 IVN786444:IVN786465 JFJ786444:JFJ786465 JPF786444:JPF786465 JZB786444:JZB786465 KIX786444:KIX786465 KST786444:KST786465 LCP786444:LCP786465 LML786444:LML786465 LWH786444:LWH786465 MGD786444:MGD786465 MPZ786444:MPZ786465 MZV786444:MZV786465 NJR786444:NJR786465 NTN786444:NTN786465 ODJ786444:ODJ786465 ONF786444:ONF786465 OXB786444:OXB786465 PGX786444:PGX786465 PQT786444:PQT786465 QAP786444:QAP786465 QKL786444:QKL786465 QUH786444:QUH786465 RED786444:RED786465 RNZ786444:RNZ786465 RXV786444:RXV786465 SHR786444:SHR786465 SRN786444:SRN786465 TBJ786444:TBJ786465 TLF786444:TLF786465 TVB786444:TVB786465 UEX786444:UEX786465 UOT786444:UOT786465 UYP786444:UYP786465 VIL786444:VIL786465 VSH786444:VSH786465 WCD786444:WCD786465 WLZ786444:WLZ786465 WVV786444:WVV786465 N851980:N852001 JJ851980:JJ852001 TF851980:TF852001 ADB851980:ADB852001 AMX851980:AMX852001 AWT851980:AWT852001 BGP851980:BGP852001 BQL851980:BQL852001 CAH851980:CAH852001 CKD851980:CKD852001 CTZ851980:CTZ852001 DDV851980:DDV852001 DNR851980:DNR852001 DXN851980:DXN852001 EHJ851980:EHJ852001 ERF851980:ERF852001 FBB851980:FBB852001 FKX851980:FKX852001 FUT851980:FUT852001 GEP851980:GEP852001 GOL851980:GOL852001 GYH851980:GYH852001 HID851980:HID852001 HRZ851980:HRZ852001 IBV851980:IBV852001 ILR851980:ILR852001 IVN851980:IVN852001 JFJ851980:JFJ852001 JPF851980:JPF852001 JZB851980:JZB852001 KIX851980:KIX852001 KST851980:KST852001 LCP851980:LCP852001 LML851980:LML852001 LWH851980:LWH852001 MGD851980:MGD852001 MPZ851980:MPZ852001 MZV851980:MZV852001 NJR851980:NJR852001 NTN851980:NTN852001 ODJ851980:ODJ852001 ONF851980:ONF852001 OXB851980:OXB852001 PGX851980:PGX852001 PQT851980:PQT852001 QAP851980:QAP852001 QKL851980:QKL852001 QUH851980:QUH852001 RED851980:RED852001 RNZ851980:RNZ852001 RXV851980:RXV852001 SHR851980:SHR852001 SRN851980:SRN852001 TBJ851980:TBJ852001 TLF851980:TLF852001 TVB851980:TVB852001 UEX851980:UEX852001 UOT851980:UOT852001 UYP851980:UYP852001 VIL851980:VIL852001 VSH851980:VSH852001 WCD851980:WCD852001 WLZ851980:WLZ852001 WVV851980:WVV852001 N917516:N917537 JJ917516:JJ917537 TF917516:TF917537 ADB917516:ADB917537 AMX917516:AMX917537 AWT917516:AWT917537 BGP917516:BGP917537 BQL917516:BQL917537 CAH917516:CAH917537 CKD917516:CKD917537 CTZ917516:CTZ917537 DDV917516:DDV917537 DNR917516:DNR917537 DXN917516:DXN917537 EHJ917516:EHJ917537 ERF917516:ERF917537 FBB917516:FBB917537 FKX917516:FKX917537 FUT917516:FUT917537 GEP917516:GEP917537 GOL917516:GOL917537 GYH917516:GYH917537 HID917516:HID917537 HRZ917516:HRZ917537 IBV917516:IBV917537 ILR917516:ILR917537 IVN917516:IVN917537 JFJ917516:JFJ917537 JPF917516:JPF917537 JZB917516:JZB917537 KIX917516:KIX917537 KST917516:KST917537 LCP917516:LCP917537 LML917516:LML917537 LWH917516:LWH917537 MGD917516:MGD917537 MPZ917516:MPZ917537 MZV917516:MZV917537 NJR917516:NJR917537 NTN917516:NTN917537 ODJ917516:ODJ917537 ONF917516:ONF917537 OXB917516:OXB917537 PGX917516:PGX917537 PQT917516:PQT917537 QAP917516:QAP917537 QKL917516:QKL917537 QUH917516:QUH917537 RED917516:RED917537 RNZ917516:RNZ917537 RXV917516:RXV917537 SHR917516:SHR917537 SRN917516:SRN917537 TBJ917516:TBJ917537 TLF917516:TLF917537 TVB917516:TVB917537 UEX917516:UEX917537 UOT917516:UOT917537 UYP917516:UYP917537 VIL917516:VIL917537 VSH917516:VSH917537 WCD917516:WCD917537 WLZ917516:WLZ917537 WVV917516:WVV917537 N983052:N983073 JJ983052:JJ983073 TF983052:TF983073 ADB983052:ADB983073 AMX983052:AMX983073 AWT983052:AWT983073 BGP983052:BGP983073 BQL983052:BQL983073 CAH983052:CAH983073 CKD983052:CKD983073 CTZ983052:CTZ983073 DDV983052:DDV983073 DNR983052:DNR983073 DXN983052:DXN983073 EHJ983052:EHJ983073 ERF983052:ERF983073 FBB983052:FBB983073 FKX983052:FKX983073 FUT983052:FUT983073 GEP983052:GEP983073 GOL983052:GOL983073 GYH983052:GYH983073 HID983052:HID983073 HRZ983052:HRZ983073 IBV983052:IBV983073 ILR983052:ILR983073 IVN983052:IVN983073 JFJ983052:JFJ983073 JPF983052:JPF983073 JZB983052:JZB983073 KIX983052:KIX983073 KST983052:KST983073 LCP983052:LCP983073 LML983052:LML983073 LWH983052:LWH983073 MGD983052:MGD983073 MPZ983052:MPZ983073 MZV983052:MZV983073 NJR983052:NJR983073 NTN983052:NTN983073 ODJ983052:ODJ983073 ONF983052:ONF983073 OXB983052:OXB983073 PGX983052:PGX983073 PQT983052:PQT983073 QAP983052:QAP983073 QKL983052:QKL983073 QUH983052:QUH983073 RED983052:RED983073 RNZ983052:RNZ983073 RXV983052:RXV983073 SHR983052:SHR983073 SRN983052:SRN983073 TBJ983052:TBJ983073 TLF983052:TLF983073 TVB983052:TVB983073 UEX983052:UEX983073 UOT983052:UOT983073 UYP983052:UYP983073 VIL983052:VIL983073 VSH983052:VSH983073 WCD983052:WCD983073 WLZ983052:WLZ983073 WVV983052:WVV983073 WCK983052:WCK983084 JQ6:JQ42 TM6:TM42 ADI6:ADI42 ANE6:ANE42 AXA6:AXA42 BGW6:BGW42 BQS6:BQS42 CAO6:CAO42 CKK6:CKK42 CUG6:CUG42 DEC6:DEC42 DNY6:DNY42 DXU6:DXU42 EHQ6:EHQ42 ERM6:ERM42 FBI6:FBI42 FLE6:FLE42 FVA6:FVA42 GEW6:GEW42 GOS6:GOS42 GYO6:GYO42 HIK6:HIK42 HSG6:HSG42 ICC6:ICC42 ILY6:ILY42 IVU6:IVU42 JFQ6:JFQ42 JPM6:JPM42 JZI6:JZI42 KJE6:KJE42 KTA6:KTA42 LCW6:LCW42 LMS6:LMS42 LWO6:LWO42 MGK6:MGK42 MQG6:MQG42 NAC6:NAC42 NJY6:NJY42 NTU6:NTU42 ODQ6:ODQ42 ONM6:ONM42 OXI6:OXI42 PHE6:PHE42 PRA6:PRA42 QAW6:QAW42 QKS6:QKS42 QUO6:QUO42 REK6:REK42 ROG6:ROG42 RYC6:RYC42 SHY6:SHY42 SRU6:SRU42 TBQ6:TBQ42 TLM6:TLM42 TVI6:TVI42 UFE6:UFE42 UPA6:UPA42 UYW6:UYW42 VIS6:VIS42 VSO6:VSO42 WCK6:WCK42 WMG6:WMG42 WWC6:WWC42 U65548:U65580 JQ65548:JQ65580 TM65548:TM65580 ADI65548:ADI65580 ANE65548:ANE65580 AXA65548:AXA65580 BGW65548:BGW65580 BQS65548:BQS65580 CAO65548:CAO65580 CKK65548:CKK65580 CUG65548:CUG65580 DEC65548:DEC65580 DNY65548:DNY65580 DXU65548:DXU65580 EHQ65548:EHQ65580 ERM65548:ERM65580 FBI65548:FBI65580 FLE65548:FLE65580 FVA65548:FVA65580 GEW65548:GEW65580 GOS65548:GOS65580 GYO65548:GYO65580 HIK65548:HIK65580 HSG65548:HSG65580 ICC65548:ICC65580 ILY65548:ILY65580 IVU65548:IVU65580 JFQ65548:JFQ65580 JPM65548:JPM65580 JZI65548:JZI65580 KJE65548:KJE65580 KTA65548:KTA65580 LCW65548:LCW65580 LMS65548:LMS65580 LWO65548:LWO65580 MGK65548:MGK65580 MQG65548:MQG65580 NAC65548:NAC65580 NJY65548:NJY65580 NTU65548:NTU65580 ODQ65548:ODQ65580 ONM65548:ONM65580 OXI65548:OXI65580 PHE65548:PHE65580 PRA65548:PRA65580 QAW65548:QAW65580 QKS65548:QKS65580 QUO65548:QUO65580 REK65548:REK65580 ROG65548:ROG65580 RYC65548:RYC65580 SHY65548:SHY65580 SRU65548:SRU65580 TBQ65548:TBQ65580 TLM65548:TLM65580 TVI65548:TVI65580 UFE65548:UFE65580 UPA65548:UPA65580 UYW65548:UYW65580 VIS65548:VIS65580 VSO65548:VSO65580 WCK65548:WCK65580 WMG65548:WMG65580 WWC65548:WWC65580 U131084:U131116 JQ131084:JQ131116 TM131084:TM131116 ADI131084:ADI131116 ANE131084:ANE131116 AXA131084:AXA131116 BGW131084:BGW131116 BQS131084:BQS131116 CAO131084:CAO131116 CKK131084:CKK131116 CUG131084:CUG131116 DEC131084:DEC131116 DNY131084:DNY131116 DXU131084:DXU131116 EHQ131084:EHQ131116 ERM131084:ERM131116 FBI131084:FBI131116 FLE131084:FLE131116 FVA131084:FVA131116 GEW131084:GEW131116 GOS131084:GOS131116 GYO131084:GYO131116 HIK131084:HIK131116 HSG131084:HSG131116 ICC131084:ICC131116 ILY131084:ILY131116 IVU131084:IVU131116 JFQ131084:JFQ131116 JPM131084:JPM131116 JZI131084:JZI131116 KJE131084:KJE131116 KTA131084:KTA131116 LCW131084:LCW131116 LMS131084:LMS131116 LWO131084:LWO131116 MGK131084:MGK131116 MQG131084:MQG131116 NAC131084:NAC131116 NJY131084:NJY131116 NTU131084:NTU131116 ODQ131084:ODQ131116 ONM131084:ONM131116 OXI131084:OXI131116 PHE131084:PHE131116 PRA131084:PRA131116 QAW131084:QAW131116 QKS131084:QKS131116 QUO131084:QUO131116 REK131084:REK131116 ROG131084:ROG131116 RYC131084:RYC131116 SHY131084:SHY131116 SRU131084:SRU131116 TBQ131084:TBQ131116 TLM131084:TLM131116 TVI131084:TVI131116 UFE131084:UFE131116 UPA131084:UPA131116 UYW131084:UYW131116 VIS131084:VIS131116 VSO131084:VSO131116 WCK131084:WCK131116 WMG131084:WMG131116 WWC131084:WWC131116 U196620:U196652 JQ196620:JQ196652 TM196620:TM196652 ADI196620:ADI196652 ANE196620:ANE196652 AXA196620:AXA196652 BGW196620:BGW196652 BQS196620:BQS196652 CAO196620:CAO196652 CKK196620:CKK196652 CUG196620:CUG196652 DEC196620:DEC196652 DNY196620:DNY196652 DXU196620:DXU196652 EHQ196620:EHQ196652 ERM196620:ERM196652 FBI196620:FBI196652 FLE196620:FLE196652 FVA196620:FVA196652 GEW196620:GEW196652 GOS196620:GOS196652 GYO196620:GYO196652 HIK196620:HIK196652 HSG196620:HSG196652 ICC196620:ICC196652 ILY196620:ILY196652 IVU196620:IVU196652 JFQ196620:JFQ196652 JPM196620:JPM196652 JZI196620:JZI196652 KJE196620:KJE196652 KTA196620:KTA196652 LCW196620:LCW196652 LMS196620:LMS196652 LWO196620:LWO196652 MGK196620:MGK196652 MQG196620:MQG196652 NAC196620:NAC196652 NJY196620:NJY196652 NTU196620:NTU196652 ODQ196620:ODQ196652 ONM196620:ONM196652 OXI196620:OXI196652 PHE196620:PHE196652 PRA196620:PRA196652 QAW196620:QAW196652 QKS196620:QKS196652 QUO196620:QUO196652 REK196620:REK196652 ROG196620:ROG196652 RYC196620:RYC196652 SHY196620:SHY196652 SRU196620:SRU196652 TBQ196620:TBQ196652 TLM196620:TLM196652 TVI196620:TVI196652 UFE196620:UFE196652 UPA196620:UPA196652 UYW196620:UYW196652 VIS196620:VIS196652 VSO196620:VSO196652 WCK196620:WCK196652 WMG196620:WMG196652 WWC196620:WWC196652 U262156:U262188 JQ262156:JQ262188 TM262156:TM262188 ADI262156:ADI262188 ANE262156:ANE262188 AXA262156:AXA262188 BGW262156:BGW262188 BQS262156:BQS262188 CAO262156:CAO262188 CKK262156:CKK262188 CUG262156:CUG262188 DEC262156:DEC262188 DNY262156:DNY262188 DXU262156:DXU262188 EHQ262156:EHQ262188 ERM262156:ERM262188 FBI262156:FBI262188 FLE262156:FLE262188 FVA262156:FVA262188 GEW262156:GEW262188 GOS262156:GOS262188 GYO262156:GYO262188 HIK262156:HIK262188 HSG262156:HSG262188 ICC262156:ICC262188 ILY262156:ILY262188 IVU262156:IVU262188 JFQ262156:JFQ262188 JPM262156:JPM262188 JZI262156:JZI262188 KJE262156:KJE262188 KTA262156:KTA262188 LCW262156:LCW262188 LMS262156:LMS262188 LWO262156:LWO262188 MGK262156:MGK262188 MQG262156:MQG262188 NAC262156:NAC262188 NJY262156:NJY262188 NTU262156:NTU262188 ODQ262156:ODQ262188 ONM262156:ONM262188 OXI262156:OXI262188 PHE262156:PHE262188 PRA262156:PRA262188 QAW262156:QAW262188 QKS262156:QKS262188 QUO262156:QUO262188 REK262156:REK262188 ROG262156:ROG262188 RYC262156:RYC262188 SHY262156:SHY262188 SRU262156:SRU262188 TBQ262156:TBQ262188 TLM262156:TLM262188 TVI262156:TVI262188 UFE262156:UFE262188 UPA262156:UPA262188 UYW262156:UYW262188 VIS262156:VIS262188 VSO262156:VSO262188 WCK262156:WCK262188 WMG262156:WMG262188 WWC262156:WWC262188 U327692:U327724 JQ327692:JQ327724 TM327692:TM327724 ADI327692:ADI327724 ANE327692:ANE327724 AXA327692:AXA327724 BGW327692:BGW327724 BQS327692:BQS327724 CAO327692:CAO327724 CKK327692:CKK327724 CUG327692:CUG327724 DEC327692:DEC327724 DNY327692:DNY327724 DXU327692:DXU327724 EHQ327692:EHQ327724 ERM327692:ERM327724 FBI327692:FBI327724 FLE327692:FLE327724 FVA327692:FVA327724 GEW327692:GEW327724 GOS327692:GOS327724 GYO327692:GYO327724 HIK327692:HIK327724 HSG327692:HSG327724 ICC327692:ICC327724 ILY327692:ILY327724 IVU327692:IVU327724 JFQ327692:JFQ327724 JPM327692:JPM327724 JZI327692:JZI327724 KJE327692:KJE327724 KTA327692:KTA327724 LCW327692:LCW327724 LMS327692:LMS327724 LWO327692:LWO327724 MGK327692:MGK327724 MQG327692:MQG327724 NAC327692:NAC327724 NJY327692:NJY327724 NTU327692:NTU327724 ODQ327692:ODQ327724 ONM327692:ONM327724 OXI327692:OXI327724 PHE327692:PHE327724 PRA327692:PRA327724 QAW327692:QAW327724 QKS327692:QKS327724 QUO327692:QUO327724 REK327692:REK327724 ROG327692:ROG327724 RYC327692:RYC327724 SHY327692:SHY327724 SRU327692:SRU327724 TBQ327692:TBQ327724 TLM327692:TLM327724 TVI327692:TVI327724 UFE327692:UFE327724 UPA327692:UPA327724 UYW327692:UYW327724 VIS327692:VIS327724 VSO327692:VSO327724 WCK327692:WCK327724 WMG327692:WMG327724 WWC327692:WWC327724 U393228:U393260 JQ393228:JQ393260 TM393228:TM393260 ADI393228:ADI393260 ANE393228:ANE393260 AXA393228:AXA393260 BGW393228:BGW393260 BQS393228:BQS393260 CAO393228:CAO393260 CKK393228:CKK393260 CUG393228:CUG393260 DEC393228:DEC393260 DNY393228:DNY393260 DXU393228:DXU393260 EHQ393228:EHQ393260 ERM393228:ERM393260 FBI393228:FBI393260 FLE393228:FLE393260 FVA393228:FVA393260 GEW393228:GEW393260 GOS393228:GOS393260 GYO393228:GYO393260 HIK393228:HIK393260 HSG393228:HSG393260 ICC393228:ICC393260 ILY393228:ILY393260 IVU393228:IVU393260 JFQ393228:JFQ393260 JPM393228:JPM393260 JZI393228:JZI393260 KJE393228:KJE393260 KTA393228:KTA393260 LCW393228:LCW393260 LMS393228:LMS393260 LWO393228:LWO393260 MGK393228:MGK393260 MQG393228:MQG393260 NAC393228:NAC393260 NJY393228:NJY393260 NTU393228:NTU393260 ODQ393228:ODQ393260 ONM393228:ONM393260 OXI393228:OXI393260 PHE393228:PHE393260 PRA393228:PRA393260 QAW393228:QAW393260 QKS393228:QKS393260 QUO393228:QUO393260 REK393228:REK393260 ROG393228:ROG393260 RYC393228:RYC393260 SHY393228:SHY393260 SRU393228:SRU393260 TBQ393228:TBQ393260 TLM393228:TLM393260 TVI393228:TVI393260 UFE393228:UFE393260 UPA393228:UPA393260 UYW393228:UYW393260 VIS393228:VIS393260 VSO393228:VSO393260 WCK393228:WCK393260 WMG393228:WMG393260 WWC393228:WWC393260 U458764:U458796 JQ458764:JQ458796 TM458764:TM458796 ADI458764:ADI458796 ANE458764:ANE458796 AXA458764:AXA458796 BGW458764:BGW458796 BQS458764:BQS458796 CAO458764:CAO458796 CKK458764:CKK458796 CUG458764:CUG458796 DEC458764:DEC458796 DNY458764:DNY458796 DXU458764:DXU458796 EHQ458764:EHQ458796 ERM458764:ERM458796 FBI458764:FBI458796 FLE458764:FLE458796 FVA458764:FVA458796 GEW458764:GEW458796 GOS458764:GOS458796 GYO458764:GYO458796 HIK458764:HIK458796 HSG458764:HSG458796 ICC458764:ICC458796 ILY458764:ILY458796 IVU458764:IVU458796 JFQ458764:JFQ458796 JPM458764:JPM458796 JZI458764:JZI458796 KJE458764:KJE458796 KTA458764:KTA458796 LCW458764:LCW458796 LMS458764:LMS458796 LWO458764:LWO458796 MGK458764:MGK458796 MQG458764:MQG458796 NAC458764:NAC458796 NJY458764:NJY458796 NTU458764:NTU458796 ODQ458764:ODQ458796 ONM458764:ONM458796 OXI458764:OXI458796 PHE458764:PHE458796 PRA458764:PRA458796 QAW458764:QAW458796 QKS458764:QKS458796 QUO458764:QUO458796 REK458764:REK458796 ROG458764:ROG458796 RYC458764:RYC458796 SHY458764:SHY458796 SRU458764:SRU458796 TBQ458764:TBQ458796 TLM458764:TLM458796 TVI458764:TVI458796 UFE458764:UFE458796 UPA458764:UPA458796 UYW458764:UYW458796 VIS458764:VIS458796 VSO458764:VSO458796 WCK458764:WCK458796 WMG458764:WMG458796 WWC458764:WWC458796 U524300:U524332 JQ524300:JQ524332 TM524300:TM524332 ADI524300:ADI524332 ANE524300:ANE524332 AXA524300:AXA524332 BGW524300:BGW524332 BQS524300:BQS524332 CAO524300:CAO524332 CKK524300:CKK524332 CUG524300:CUG524332 DEC524300:DEC524332 DNY524300:DNY524332 DXU524300:DXU524332 EHQ524300:EHQ524332 ERM524300:ERM524332 FBI524300:FBI524332 FLE524300:FLE524332 FVA524300:FVA524332 GEW524300:GEW524332 GOS524300:GOS524332 GYO524300:GYO524332 HIK524300:HIK524332 HSG524300:HSG524332 ICC524300:ICC524332 ILY524300:ILY524332 IVU524300:IVU524332 JFQ524300:JFQ524332 JPM524300:JPM524332 JZI524300:JZI524332 KJE524300:KJE524332 KTA524300:KTA524332 LCW524300:LCW524332 LMS524300:LMS524332 LWO524300:LWO524332 MGK524300:MGK524332 MQG524300:MQG524332 NAC524300:NAC524332 NJY524300:NJY524332 NTU524300:NTU524332 ODQ524300:ODQ524332 ONM524300:ONM524332 OXI524300:OXI524332 PHE524300:PHE524332 PRA524300:PRA524332 QAW524300:QAW524332 QKS524300:QKS524332 QUO524300:QUO524332 REK524300:REK524332 ROG524300:ROG524332 RYC524300:RYC524332 SHY524300:SHY524332 SRU524300:SRU524332 TBQ524300:TBQ524332 TLM524300:TLM524332 TVI524300:TVI524332 UFE524300:UFE524332 UPA524300:UPA524332 UYW524300:UYW524332 VIS524300:VIS524332 VSO524300:VSO524332 WCK524300:WCK524332 WMG524300:WMG524332 WWC524300:WWC524332 U589836:U589868 JQ589836:JQ589868 TM589836:TM589868 ADI589836:ADI589868 ANE589836:ANE589868 AXA589836:AXA589868 BGW589836:BGW589868 BQS589836:BQS589868 CAO589836:CAO589868 CKK589836:CKK589868 CUG589836:CUG589868 DEC589836:DEC589868 DNY589836:DNY589868 DXU589836:DXU589868 EHQ589836:EHQ589868 ERM589836:ERM589868 FBI589836:FBI589868 FLE589836:FLE589868 FVA589836:FVA589868 GEW589836:GEW589868 GOS589836:GOS589868 GYO589836:GYO589868 HIK589836:HIK589868 HSG589836:HSG589868 ICC589836:ICC589868 ILY589836:ILY589868 IVU589836:IVU589868 JFQ589836:JFQ589868 JPM589836:JPM589868 JZI589836:JZI589868 KJE589836:KJE589868 KTA589836:KTA589868 LCW589836:LCW589868 LMS589836:LMS589868 LWO589836:LWO589868 MGK589836:MGK589868 MQG589836:MQG589868 NAC589836:NAC589868 NJY589836:NJY589868 NTU589836:NTU589868 ODQ589836:ODQ589868 ONM589836:ONM589868 OXI589836:OXI589868 PHE589836:PHE589868 PRA589836:PRA589868 QAW589836:QAW589868 QKS589836:QKS589868 QUO589836:QUO589868 REK589836:REK589868 ROG589836:ROG589868 RYC589836:RYC589868 SHY589836:SHY589868 SRU589836:SRU589868 TBQ589836:TBQ589868 TLM589836:TLM589868 TVI589836:TVI589868 UFE589836:UFE589868 UPA589836:UPA589868 UYW589836:UYW589868 VIS589836:VIS589868 VSO589836:VSO589868 WCK589836:WCK589868 WMG589836:WMG589868 WWC589836:WWC589868 U655372:U655404 JQ655372:JQ655404 TM655372:TM655404 ADI655372:ADI655404 ANE655372:ANE655404 AXA655372:AXA655404 BGW655372:BGW655404 BQS655372:BQS655404 CAO655372:CAO655404 CKK655372:CKK655404 CUG655372:CUG655404 DEC655372:DEC655404 DNY655372:DNY655404 DXU655372:DXU655404 EHQ655372:EHQ655404 ERM655372:ERM655404 FBI655372:FBI655404 FLE655372:FLE655404 FVA655372:FVA655404 GEW655372:GEW655404 GOS655372:GOS655404 GYO655372:GYO655404 HIK655372:HIK655404 HSG655372:HSG655404 ICC655372:ICC655404 ILY655372:ILY655404 IVU655372:IVU655404 JFQ655372:JFQ655404 JPM655372:JPM655404 JZI655372:JZI655404 KJE655372:KJE655404 KTA655372:KTA655404 LCW655372:LCW655404 LMS655372:LMS655404 LWO655372:LWO655404 MGK655372:MGK655404 MQG655372:MQG655404 NAC655372:NAC655404 NJY655372:NJY655404 NTU655372:NTU655404 ODQ655372:ODQ655404 ONM655372:ONM655404 OXI655372:OXI655404 PHE655372:PHE655404 PRA655372:PRA655404 QAW655372:QAW655404 QKS655372:QKS655404 QUO655372:QUO655404 REK655372:REK655404 ROG655372:ROG655404 RYC655372:RYC655404 SHY655372:SHY655404 SRU655372:SRU655404 TBQ655372:TBQ655404 TLM655372:TLM655404 TVI655372:TVI655404 UFE655372:UFE655404 UPA655372:UPA655404 UYW655372:UYW655404 VIS655372:VIS655404 VSO655372:VSO655404 WCK655372:WCK655404 WMG655372:WMG655404 WWC655372:WWC655404 U720908:U720940 JQ720908:JQ720940 TM720908:TM720940 ADI720908:ADI720940 ANE720908:ANE720940 AXA720908:AXA720940 BGW720908:BGW720940 BQS720908:BQS720940 CAO720908:CAO720940 CKK720908:CKK720940 CUG720908:CUG720940 DEC720908:DEC720940 DNY720908:DNY720940 DXU720908:DXU720940 EHQ720908:EHQ720940 ERM720908:ERM720940 FBI720908:FBI720940 FLE720908:FLE720940 FVA720908:FVA720940 GEW720908:GEW720940 GOS720908:GOS720940 GYO720908:GYO720940 HIK720908:HIK720940 HSG720908:HSG720940 ICC720908:ICC720940 ILY720908:ILY720940 IVU720908:IVU720940 JFQ720908:JFQ720940 JPM720908:JPM720940 JZI720908:JZI720940 KJE720908:KJE720940 KTA720908:KTA720940 LCW720908:LCW720940 LMS720908:LMS720940 LWO720908:LWO720940 MGK720908:MGK720940 MQG720908:MQG720940 NAC720908:NAC720940 NJY720908:NJY720940 NTU720908:NTU720940 ODQ720908:ODQ720940 ONM720908:ONM720940 OXI720908:OXI720940 PHE720908:PHE720940 PRA720908:PRA720940 QAW720908:QAW720940 QKS720908:QKS720940 QUO720908:QUO720940 REK720908:REK720940 ROG720908:ROG720940 RYC720908:RYC720940 SHY720908:SHY720940 SRU720908:SRU720940 TBQ720908:TBQ720940 TLM720908:TLM720940 TVI720908:TVI720940 UFE720908:UFE720940 UPA720908:UPA720940 UYW720908:UYW720940 VIS720908:VIS720940 VSO720908:VSO720940 WCK720908:WCK720940 WMG720908:WMG720940 WWC720908:WWC720940 U786444:U786476 JQ786444:JQ786476 TM786444:TM786476 ADI786444:ADI786476 ANE786444:ANE786476 AXA786444:AXA786476 BGW786444:BGW786476 BQS786444:BQS786476 CAO786444:CAO786476 CKK786444:CKK786476 CUG786444:CUG786476 DEC786444:DEC786476 DNY786444:DNY786476 DXU786444:DXU786476 EHQ786444:EHQ786476 ERM786444:ERM786476 FBI786444:FBI786476 FLE786444:FLE786476 FVA786444:FVA786476 GEW786444:GEW786476 GOS786444:GOS786476 GYO786444:GYO786476 HIK786444:HIK786476 HSG786444:HSG786476 ICC786444:ICC786476 ILY786444:ILY786476 IVU786444:IVU786476 JFQ786444:JFQ786476 JPM786444:JPM786476 JZI786444:JZI786476 KJE786444:KJE786476 KTA786444:KTA786476 LCW786444:LCW786476 LMS786444:LMS786476 LWO786444:LWO786476 MGK786444:MGK786476 MQG786444:MQG786476 NAC786444:NAC786476 NJY786444:NJY786476 NTU786444:NTU786476 ODQ786444:ODQ786476 ONM786444:ONM786476 OXI786444:OXI786476 PHE786444:PHE786476 PRA786444:PRA786476 QAW786444:QAW786476 QKS786444:QKS786476 QUO786444:QUO786476 REK786444:REK786476 ROG786444:ROG786476 RYC786444:RYC786476 SHY786444:SHY786476 SRU786444:SRU786476 TBQ786444:TBQ786476 TLM786444:TLM786476 TVI786444:TVI786476 UFE786444:UFE786476 UPA786444:UPA786476 UYW786444:UYW786476 VIS786444:VIS786476 VSO786444:VSO786476 WCK786444:WCK786476 WMG786444:WMG786476 WWC786444:WWC786476 U851980:U852012 JQ851980:JQ852012 TM851980:TM852012 ADI851980:ADI852012 ANE851980:ANE852012 AXA851980:AXA852012 BGW851980:BGW852012 BQS851980:BQS852012 CAO851980:CAO852012 CKK851980:CKK852012 CUG851980:CUG852012 DEC851980:DEC852012 DNY851980:DNY852012 DXU851980:DXU852012 EHQ851980:EHQ852012 ERM851980:ERM852012 FBI851980:FBI852012 FLE851980:FLE852012 FVA851980:FVA852012 GEW851980:GEW852012 GOS851980:GOS852012 GYO851980:GYO852012 HIK851980:HIK852012 HSG851980:HSG852012 ICC851980:ICC852012 ILY851980:ILY852012 IVU851980:IVU852012 JFQ851980:JFQ852012 JPM851980:JPM852012 JZI851980:JZI852012 KJE851980:KJE852012 KTA851980:KTA852012 LCW851980:LCW852012 LMS851980:LMS852012 LWO851980:LWO852012 MGK851980:MGK852012 MQG851980:MQG852012 NAC851980:NAC852012 NJY851980:NJY852012 NTU851980:NTU852012 ODQ851980:ODQ852012 ONM851980:ONM852012 OXI851980:OXI852012 PHE851980:PHE852012 PRA851980:PRA852012 QAW851980:QAW852012 QKS851980:QKS852012 QUO851980:QUO852012 REK851980:REK852012 ROG851980:ROG852012 RYC851980:RYC852012 SHY851980:SHY852012 SRU851980:SRU852012 TBQ851980:TBQ852012 TLM851980:TLM852012 TVI851980:TVI852012 UFE851980:UFE852012 UPA851980:UPA852012 UYW851980:UYW852012 VIS851980:VIS852012 VSO851980:VSO852012 WCK851980:WCK852012 WMG851980:WMG852012 WWC851980:WWC852012 U917516:U917548 JQ917516:JQ917548 TM917516:TM917548 ADI917516:ADI917548 ANE917516:ANE917548 AXA917516:AXA917548 BGW917516:BGW917548 BQS917516:BQS917548 CAO917516:CAO917548 CKK917516:CKK917548 CUG917516:CUG917548 DEC917516:DEC917548 DNY917516:DNY917548 DXU917516:DXU917548 EHQ917516:EHQ917548 ERM917516:ERM917548 FBI917516:FBI917548 FLE917516:FLE917548 FVA917516:FVA917548 GEW917516:GEW917548 GOS917516:GOS917548 GYO917516:GYO917548 HIK917516:HIK917548 HSG917516:HSG917548 ICC917516:ICC917548 ILY917516:ILY917548 IVU917516:IVU917548 JFQ917516:JFQ917548 JPM917516:JPM917548 JZI917516:JZI917548 KJE917516:KJE917548 KTA917516:KTA917548 LCW917516:LCW917548 LMS917516:LMS917548 LWO917516:LWO917548 MGK917516:MGK917548 MQG917516:MQG917548 NAC917516:NAC917548 NJY917516:NJY917548 NTU917516:NTU917548 ODQ917516:ODQ917548 ONM917516:ONM917548 OXI917516:OXI917548 PHE917516:PHE917548 PRA917516:PRA917548 QAW917516:QAW917548 QKS917516:QKS917548 QUO917516:QUO917548 REK917516:REK917548 ROG917516:ROG917548 RYC917516:RYC917548 SHY917516:SHY917548 SRU917516:SRU917548 TBQ917516:TBQ917548 TLM917516:TLM917548 TVI917516:TVI917548 UFE917516:UFE917548 UPA917516:UPA917548 UYW917516:UYW917548 VIS917516:VIS917548 VSO917516:VSO917548 WCK917516:WCK917548 WMG917516:WMG917548 WWC917516:WWC917548 U983052:U983084 JQ983052:JQ983084 TM983052:TM983084 ADI983052:ADI983084 ANE983052:ANE983084 AXA983052:AXA983084 BGW983052:BGW983084 BQS983052:BQS983084 CAO983052:CAO983084 CKK983052:CKK983084 CUG983052:CUG983084 DEC983052:DEC983084 DNY983052:DNY983084 DXU983052:DXU983084 EHQ983052:EHQ983084 ERM983052:ERM983084 FBI983052:FBI983084 FLE983052:FLE983084 FVA983052:FVA983084 GEW983052:GEW983084 GOS983052:GOS983084 GYO983052:GYO983084 HIK983052:HIK983084 HSG983052:HSG983084 ICC983052:ICC983084 ILY983052:ILY983084 IVU983052:IVU983084 JFQ983052:JFQ983084 JPM983052:JPM983084 JZI983052:JZI983084 KJE983052:KJE983084 KTA983052:KTA983084 LCW983052:LCW983084 LMS983052:LMS983084 LWO983052:LWO983084 MGK983052:MGK983084 MQG983052:MQG983084 NAC983052:NAC983084 NJY983052:NJY983084 NTU983052:NTU983084 ODQ983052:ODQ983084 ONM983052:ONM983084 OXI983052:OXI983084 PHE983052:PHE983084 PRA983052:PRA983084 QAW983052:QAW983084 QKS983052:QKS983084 QUO983052:QUO983084 REK983052:REK983084 ROG983052:ROG983084 RYC983052:RYC983084 SHY983052:SHY983084 SRU983052:SRU983084 TBQ983052:TBQ983084 TLM983052:TLM983084 TVI983052:TVI983084 UFE983052:UFE983084 UPA983052:UPA983084 UYW983052:UYW983084 VIS983052:VIS983084 VSO983052:VSO983084" xr:uid="{6EDAA4BD-C1E8-4D4C-803E-A2A7497C7E67}">
      <formula1>$G$52:$G$64</formula1>
    </dataValidation>
    <dataValidation type="list" allowBlank="1" showInputMessage="1" showErrorMessage="1" sqref="WVJ4:WVO4 IX4:JC4 ST4:SY4 ACP4:ACU4 AML4:AMQ4 AWH4:AWM4 BGD4:BGI4 BPZ4:BQE4 BZV4:CAA4 CJR4:CJW4 CTN4:CTS4 DDJ4:DDO4 DNF4:DNK4 DXB4:DXG4 EGX4:EHC4 EQT4:EQY4 FAP4:FAU4 FKL4:FKQ4 FUH4:FUM4 GED4:GEI4 GNZ4:GOE4 GXV4:GYA4 HHR4:HHW4 HRN4:HRS4 IBJ4:IBO4 ILF4:ILK4 IVB4:IVG4 JEX4:JFC4 JOT4:JOY4 JYP4:JYU4 KIL4:KIQ4 KSH4:KSM4 LCD4:LCI4 LLZ4:LME4 LVV4:LWA4 MFR4:MFW4 MPN4:MPS4 MZJ4:MZO4 NJF4:NJK4 NTB4:NTG4 OCX4:ODC4 OMT4:OMY4 OWP4:OWU4 PGL4:PGQ4 PQH4:PQM4 QAD4:QAI4 QJZ4:QKE4 QTV4:QUA4 RDR4:RDW4 RNN4:RNS4 RXJ4:RXO4 SHF4:SHK4 SRB4:SRG4 TAX4:TBC4 TKT4:TKY4 TUP4:TUU4 UEL4:UEQ4 UOH4:UOM4 UYD4:UYI4 VHZ4:VIE4 VRV4:VSA4 WBR4:WBW4 WLN4:WLS4" xr:uid="{D4B784CF-9851-1640-BF40-76C008E73DF0}">
      <formula1>$N$58:$N$65</formula1>
    </dataValidation>
    <dataValidation type="list" allowBlank="1" showInputMessage="1" showErrorMessage="1" sqref="E1:F1 JA1:JB1 SW1:SX1 ACS1:ACT1 AMO1:AMP1 AWK1:AWL1 BGG1:BGH1 BQC1:BQD1 BZY1:BZZ1 CJU1:CJV1 CTQ1:CTR1 DDM1:DDN1 DNI1:DNJ1 DXE1:DXF1 EHA1:EHB1 EQW1:EQX1 FAS1:FAT1 FKO1:FKP1 FUK1:FUL1 GEG1:GEH1 GOC1:GOD1 GXY1:GXZ1 HHU1:HHV1 HRQ1:HRR1 IBM1:IBN1 ILI1:ILJ1 IVE1:IVF1 JFA1:JFB1 JOW1:JOX1 JYS1:JYT1 KIO1:KIP1 KSK1:KSL1 LCG1:LCH1 LMC1:LMD1 LVY1:LVZ1 MFU1:MFV1 MPQ1:MPR1 MZM1:MZN1 NJI1:NJJ1 NTE1:NTF1 ODA1:ODB1 OMW1:OMX1 OWS1:OWT1 PGO1:PGP1 PQK1:PQL1 QAG1:QAH1 QKC1:QKD1 QTY1:QTZ1 RDU1:RDV1 RNQ1:RNR1 RXM1:RXN1 SHI1:SHJ1 SRE1:SRF1 TBA1:TBB1 TKW1:TKX1 TUS1:TUT1 UEO1:UEP1 UOK1:UOL1 UYG1:UYH1 VIC1:VID1 VRY1:VRZ1 WBU1:WBV1 WLQ1:WLR1 WVM1:WVN1" xr:uid="{EB40BA0F-F7C4-0149-A574-8D7338040A64}">
      <formula1>$C$64:$C$71</formula1>
    </dataValidation>
    <dataValidation type="list" allowBlank="1" showInputMessage="1" showErrorMessage="1" sqref="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xr:uid="{918ADA4C-C40A-4B4F-BB30-837FD41DA28D}">
      <formula1>$O$58:$O$109</formula1>
    </dataValidation>
    <dataValidation type="list" allowBlank="1" showInputMessage="1" showErrorMessage="1" sqref="JD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SZ3 JI3:JK3 TE3:TG3 ADA3:ADC3 AMW3:AMY3 AWS3:AWU3 BGO3:BGQ3 BQK3:BQM3 CAG3:CAI3 CKC3:CKE3 CTY3:CUA3 DDU3:DDW3 DNQ3:DNS3 DXM3:DXO3 EHI3:EHK3 ERE3:ERG3 FBA3:FBC3 FKW3:FKY3 FUS3:FUU3 GEO3:GEQ3 GOK3:GOM3 GYG3:GYI3 HIC3:HIE3 HRY3:HSA3 IBU3:IBW3 ILQ3:ILS3 IVM3:IVO3 JFI3:JFK3 JPE3:JPG3 JZA3:JZC3 KIW3:KIY3 KSS3:KSU3 LCO3:LCQ3 LMK3:LMM3 LWG3:LWI3 MGC3:MGE3 MPY3:MQA3 MZU3:MZW3 NJQ3:NJS3 NTM3:NTO3 ODI3:ODK3 ONE3:ONG3 OXA3:OXC3 PGW3:PGY3 PQS3:PQU3 QAO3:QAQ3 QKK3:QKM3 QUG3:QUI3 REC3:REE3 RNY3:ROA3 RXU3:RXW3 SHQ3:SHS3 SRM3:SRO3 TBI3:TBK3 TLE3:TLG3 TVA3:TVC3 UEW3:UEY3 UOS3:UOU3 UYO3:UYQ3 VIK3:VIM3 VSG3:VSI3 WCC3:WCE3 WLY3:WMA3 WVU3:WVW3" xr:uid="{C51AFFF7-99A4-944D-98FB-F93D01987A11}">
      <formula1>$O$58:$O$110</formula1>
    </dataValidation>
    <dataValidation type="list" allowBlank="1" showInputMessage="1" showErrorMessage="1" sqref="E49" xr:uid="{78CDF456-96A5-3544-8769-2A28FF0E3C12}">
      <formula1>Streaming</formula1>
    </dataValidation>
    <dataValidation type="list" allowBlank="1" showInputMessage="1" showErrorMessage="1" sqref="M6:N42 U6:U42" xr:uid="{750D9674-2627-C147-9260-372AE94D04B9}">
      <formula1>$G$51:$G$65</formula1>
    </dataValidation>
  </dataValidations>
  <pageMargins left="0.23622047244094491" right="0.23622047244094491" top="0.74803149606299213" bottom="0.74803149606299213" header="0.31496062992125984" footer="0.31496062992125984"/>
  <pageSetup paperSize="9" scale="75" orientation="landscape" horizontalDpi="300" verticalDpi="300" copies="2" r:id="rId1"/>
  <headerFooter alignWithMargins="0">
    <oddHeader>&amp;C&amp;"Arial,Bold"&amp;20 &amp;KFF00002021/22 Rugby Europe GAME SHEET</oddHeader>
    <oddFooter>&amp;L&amp;"Arial,Italic"&amp;12&amp;F&amp;R&amp;12&amp;D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CB601-5098-1C4E-8668-B177E6101C26}">
  <sheetPr>
    <tabColor theme="2" tint="-0.499984740745262"/>
    <pageSetUpPr fitToPage="1"/>
  </sheetPr>
  <dimension ref="A1:I121"/>
  <sheetViews>
    <sheetView workbookViewId="0">
      <selection activeCell="H15" sqref="H15:I17"/>
    </sheetView>
  </sheetViews>
  <sheetFormatPr baseColWidth="10" defaultColWidth="9.1640625" defaultRowHeight="16" x14ac:dyDescent="0.2"/>
  <cols>
    <col min="1" max="1" width="5" style="4" customWidth="1"/>
    <col min="2" max="2" width="7.83203125" style="4" customWidth="1"/>
    <col min="3" max="3" width="10.83203125" style="4" customWidth="1"/>
    <col min="4" max="4" width="16.1640625" style="4" customWidth="1"/>
    <col min="5" max="5" width="6.6640625" style="4" customWidth="1"/>
    <col min="6" max="7" width="10.83203125" style="4" customWidth="1"/>
    <col min="8" max="8" width="6.1640625" style="4" customWidth="1"/>
    <col min="9" max="9" width="11.1640625" style="4" customWidth="1"/>
    <col min="10" max="256" width="9.1640625" style="4"/>
    <col min="257" max="257" width="5" style="4" customWidth="1"/>
    <col min="258" max="258" width="7.83203125" style="4" customWidth="1"/>
    <col min="259" max="260" width="10.83203125" style="4" customWidth="1"/>
    <col min="261" max="261" width="6.6640625" style="4" customWidth="1"/>
    <col min="262" max="263" width="10.83203125" style="4" customWidth="1"/>
    <col min="264" max="264" width="6.1640625" style="4" customWidth="1"/>
    <col min="265" max="265" width="11.1640625" style="4" customWidth="1"/>
    <col min="266" max="512" width="9.1640625" style="4"/>
    <col min="513" max="513" width="5" style="4" customWidth="1"/>
    <col min="514" max="514" width="7.83203125" style="4" customWidth="1"/>
    <col min="515" max="516" width="10.83203125" style="4" customWidth="1"/>
    <col min="517" max="517" width="6.6640625" style="4" customWidth="1"/>
    <col min="518" max="519" width="10.83203125" style="4" customWidth="1"/>
    <col min="520" max="520" width="6.1640625" style="4" customWidth="1"/>
    <col min="521" max="521" width="11.1640625" style="4" customWidth="1"/>
    <col min="522" max="768" width="9.1640625" style="4"/>
    <col min="769" max="769" width="5" style="4" customWidth="1"/>
    <col min="770" max="770" width="7.83203125" style="4" customWidth="1"/>
    <col min="771" max="772" width="10.83203125" style="4" customWidth="1"/>
    <col min="773" max="773" width="6.6640625" style="4" customWidth="1"/>
    <col min="774" max="775" width="10.83203125" style="4" customWidth="1"/>
    <col min="776" max="776" width="6.1640625" style="4" customWidth="1"/>
    <col min="777" max="777" width="11.1640625" style="4" customWidth="1"/>
    <col min="778" max="1024" width="9.1640625" style="4"/>
    <col min="1025" max="1025" width="5" style="4" customWidth="1"/>
    <col min="1026" max="1026" width="7.83203125" style="4" customWidth="1"/>
    <col min="1027" max="1028" width="10.83203125" style="4" customWidth="1"/>
    <col min="1029" max="1029" width="6.6640625" style="4" customWidth="1"/>
    <col min="1030" max="1031" width="10.83203125" style="4" customWidth="1"/>
    <col min="1032" max="1032" width="6.1640625" style="4" customWidth="1"/>
    <col min="1033" max="1033" width="11.1640625" style="4" customWidth="1"/>
    <col min="1034" max="1280" width="9.1640625" style="4"/>
    <col min="1281" max="1281" width="5" style="4" customWidth="1"/>
    <col min="1282" max="1282" width="7.83203125" style="4" customWidth="1"/>
    <col min="1283" max="1284" width="10.83203125" style="4" customWidth="1"/>
    <col min="1285" max="1285" width="6.6640625" style="4" customWidth="1"/>
    <col min="1286" max="1287" width="10.83203125" style="4" customWidth="1"/>
    <col min="1288" max="1288" width="6.1640625" style="4" customWidth="1"/>
    <col min="1289" max="1289" width="11.1640625" style="4" customWidth="1"/>
    <col min="1290" max="1536" width="9.1640625" style="4"/>
    <col min="1537" max="1537" width="5" style="4" customWidth="1"/>
    <col min="1538" max="1538" width="7.83203125" style="4" customWidth="1"/>
    <col min="1539" max="1540" width="10.83203125" style="4" customWidth="1"/>
    <col min="1541" max="1541" width="6.6640625" style="4" customWidth="1"/>
    <col min="1542" max="1543" width="10.83203125" style="4" customWidth="1"/>
    <col min="1544" max="1544" width="6.1640625" style="4" customWidth="1"/>
    <col min="1545" max="1545" width="11.1640625" style="4" customWidth="1"/>
    <col min="1546" max="1792" width="9.1640625" style="4"/>
    <col min="1793" max="1793" width="5" style="4" customWidth="1"/>
    <col min="1794" max="1794" width="7.83203125" style="4" customWidth="1"/>
    <col min="1795" max="1796" width="10.83203125" style="4" customWidth="1"/>
    <col min="1797" max="1797" width="6.6640625" style="4" customWidth="1"/>
    <col min="1798" max="1799" width="10.83203125" style="4" customWidth="1"/>
    <col min="1800" max="1800" width="6.1640625" style="4" customWidth="1"/>
    <col min="1801" max="1801" width="11.1640625" style="4" customWidth="1"/>
    <col min="1802" max="2048" width="9.1640625" style="4"/>
    <col min="2049" max="2049" width="5" style="4" customWidth="1"/>
    <col min="2050" max="2050" width="7.83203125" style="4" customWidth="1"/>
    <col min="2051" max="2052" width="10.83203125" style="4" customWidth="1"/>
    <col min="2053" max="2053" width="6.6640625" style="4" customWidth="1"/>
    <col min="2054" max="2055" width="10.83203125" style="4" customWidth="1"/>
    <col min="2056" max="2056" width="6.1640625" style="4" customWidth="1"/>
    <col min="2057" max="2057" width="11.1640625" style="4" customWidth="1"/>
    <col min="2058" max="2304" width="9.1640625" style="4"/>
    <col min="2305" max="2305" width="5" style="4" customWidth="1"/>
    <col min="2306" max="2306" width="7.83203125" style="4" customWidth="1"/>
    <col min="2307" max="2308" width="10.83203125" style="4" customWidth="1"/>
    <col min="2309" max="2309" width="6.6640625" style="4" customWidth="1"/>
    <col min="2310" max="2311" width="10.83203125" style="4" customWidth="1"/>
    <col min="2312" max="2312" width="6.1640625" style="4" customWidth="1"/>
    <col min="2313" max="2313" width="11.1640625" style="4" customWidth="1"/>
    <col min="2314" max="2560" width="9.1640625" style="4"/>
    <col min="2561" max="2561" width="5" style="4" customWidth="1"/>
    <col min="2562" max="2562" width="7.83203125" style="4" customWidth="1"/>
    <col min="2563" max="2564" width="10.83203125" style="4" customWidth="1"/>
    <col min="2565" max="2565" width="6.6640625" style="4" customWidth="1"/>
    <col min="2566" max="2567" width="10.83203125" style="4" customWidth="1"/>
    <col min="2568" max="2568" width="6.1640625" style="4" customWidth="1"/>
    <col min="2569" max="2569" width="11.1640625" style="4" customWidth="1"/>
    <col min="2570" max="2816" width="9.1640625" style="4"/>
    <col min="2817" max="2817" width="5" style="4" customWidth="1"/>
    <col min="2818" max="2818" width="7.83203125" style="4" customWidth="1"/>
    <col min="2819" max="2820" width="10.83203125" style="4" customWidth="1"/>
    <col min="2821" max="2821" width="6.6640625" style="4" customWidth="1"/>
    <col min="2822" max="2823" width="10.83203125" style="4" customWidth="1"/>
    <col min="2824" max="2824" width="6.1640625" style="4" customWidth="1"/>
    <col min="2825" max="2825" width="11.1640625" style="4" customWidth="1"/>
    <col min="2826" max="3072" width="9.1640625" style="4"/>
    <col min="3073" max="3073" width="5" style="4" customWidth="1"/>
    <col min="3074" max="3074" width="7.83203125" style="4" customWidth="1"/>
    <col min="3075" max="3076" width="10.83203125" style="4" customWidth="1"/>
    <col min="3077" max="3077" width="6.6640625" style="4" customWidth="1"/>
    <col min="3078" max="3079" width="10.83203125" style="4" customWidth="1"/>
    <col min="3080" max="3080" width="6.1640625" style="4" customWidth="1"/>
    <col min="3081" max="3081" width="11.1640625" style="4" customWidth="1"/>
    <col min="3082" max="3328" width="9.1640625" style="4"/>
    <col min="3329" max="3329" width="5" style="4" customWidth="1"/>
    <col min="3330" max="3330" width="7.83203125" style="4" customWidth="1"/>
    <col min="3331" max="3332" width="10.83203125" style="4" customWidth="1"/>
    <col min="3333" max="3333" width="6.6640625" style="4" customWidth="1"/>
    <col min="3334" max="3335" width="10.83203125" style="4" customWidth="1"/>
    <col min="3336" max="3336" width="6.1640625" style="4" customWidth="1"/>
    <col min="3337" max="3337" width="11.1640625" style="4" customWidth="1"/>
    <col min="3338" max="3584" width="9.1640625" style="4"/>
    <col min="3585" max="3585" width="5" style="4" customWidth="1"/>
    <col min="3586" max="3586" width="7.83203125" style="4" customWidth="1"/>
    <col min="3587" max="3588" width="10.83203125" style="4" customWidth="1"/>
    <col min="3589" max="3589" width="6.6640625" style="4" customWidth="1"/>
    <col min="3590" max="3591" width="10.83203125" style="4" customWidth="1"/>
    <col min="3592" max="3592" width="6.1640625" style="4" customWidth="1"/>
    <col min="3593" max="3593" width="11.1640625" style="4" customWidth="1"/>
    <col min="3594" max="3840" width="9.1640625" style="4"/>
    <col min="3841" max="3841" width="5" style="4" customWidth="1"/>
    <col min="3842" max="3842" width="7.83203125" style="4" customWidth="1"/>
    <col min="3843" max="3844" width="10.83203125" style="4" customWidth="1"/>
    <col min="3845" max="3845" width="6.6640625" style="4" customWidth="1"/>
    <col min="3846" max="3847" width="10.83203125" style="4" customWidth="1"/>
    <col min="3848" max="3848" width="6.1640625" style="4" customWidth="1"/>
    <col min="3849" max="3849" width="11.1640625" style="4" customWidth="1"/>
    <col min="3850" max="4096" width="9.1640625" style="4"/>
    <col min="4097" max="4097" width="5" style="4" customWidth="1"/>
    <col min="4098" max="4098" width="7.83203125" style="4" customWidth="1"/>
    <col min="4099" max="4100" width="10.83203125" style="4" customWidth="1"/>
    <col min="4101" max="4101" width="6.6640625" style="4" customWidth="1"/>
    <col min="4102" max="4103" width="10.83203125" style="4" customWidth="1"/>
    <col min="4104" max="4104" width="6.1640625" style="4" customWidth="1"/>
    <col min="4105" max="4105" width="11.1640625" style="4" customWidth="1"/>
    <col min="4106" max="4352" width="9.1640625" style="4"/>
    <col min="4353" max="4353" width="5" style="4" customWidth="1"/>
    <col min="4354" max="4354" width="7.83203125" style="4" customWidth="1"/>
    <col min="4355" max="4356" width="10.83203125" style="4" customWidth="1"/>
    <col min="4357" max="4357" width="6.6640625" style="4" customWidth="1"/>
    <col min="4358" max="4359" width="10.83203125" style="4" customWidth="1"/>
    <col min="4360" max="4360" width="6.1640625" style="4" customWidth="1"/>
    <col min="4361" max="4361" width="11.1640625" style="4" customWidth="1"/>
    <col min="4362" max="4608" width="9.1640625" style="4"/>
    <col min="4609" max="4609" width="5" style="4" customWidth="1"/>
    <col min="4610" max="4610" width="7.83203125" style="4" customWidth="1"/>
    <col min="4611" max="4612" width="10.83203125" style="4" customWidth="1"/>
    <col min="4613" max="4613" width="6.6640625" style="4" customWidth="1"/>
    <col min="4614" max="4615" width="10.83203125" style="4" customWidth="1"/>
    <col min="4616" max="4616" width="6.1640625" style="4" customWidth="1"/>
    <col min="4617" max="4617" width="11.1640625" style="4" customWidth="1"/>
    <col min="4618" max="4864" width="9.1640625" style="4"/>
    <col min="4865" max="4865" width="5" style="4" customWidth="1"/>
    <col min="4866" max="4866" width="7.83203125" style="4" customWidth="1"/>
    <col min="4867" max="4868" width="10.83203125" style="4" customWidth="1"/>
    <col min="4869" max="4869" width="6.6640625" style="4" customWidth="1"/>
    <col min="4870" max="4871" width="10.83203125" style="4" customWidth="1"/>
    <col min="4872" max="4872" width="6.1640625" style="4" customWidth="1"/>
    <col min="4873" max="4873" width="11.1640625" style="4" customWidth="1"/>
    <col min="4874" max="5120" width="9.1640625" style="4"/>
    <col min="5121" max="5121" width="5" style="4" customWidth="1"/>
    <col min="5122" max="5122" width="7.83203125" style="4" customWidth="1"/>
    <col min="5123" max="5124" width="10.83203125" style="4" customWidth="1"/>
    <col min="5125" max="5125" width="6.6640625" style="4" customWidth="1"/>
    <col min="5126" max="5127" width="10.83203125" style="4" customWidth="1"/>
    <col min="5128" max="5128" width="6.1640625" style="4" customWidth="1"/>
    <col min="5129" max="5129" width="11.1640625" style="4" customWidth="1"/>
    <col min="5130" max="5376" width="9.1640625" style="4"/>
    <col min="5377" max="5377" width="5" style="4" customWidth="1"/>
    <col min="5378" max="5378" width="7.83203125" style="4" customWidth="1"/>
    <col min="5379" max="5380" width="10.83203125" style="4" customWidth="1"/>
    <col min="5381" max="5381" width="6.6640625" style="4" customWidth="1"/>
    <col min="5382" max="5383" width="10.83203125" style="4" customWidth="1"/>
    <col min="5384" max="5384" width="6.1640625" style="4" customWidth="1"/>
    <col min="5385" max="5385" width="11.1640625" style="4" customWidth="1"/>
    <col min="5386" max="5632" width="9.1640625" style="4"/>
    <col min="5633" max="5633" width="5" style="4" customWidth="1"/>
    <col min="5634" max="5634" width="7.83203125" style="4" customWidth="1"/>
    <col min="5635" max="5636" width="10.83203125" style="4" customWidth="1"/>
    <col min="5637" max="5637" width="6.6640625" style="4" customWidth="1"/>
    <col min="5638" max="5639" width="10.83203125" style="4" customWidth="1"/>
    <col min="5640" max="5640" width="6.1640625" style="4" customWidth="1"/>
    <col min="5641" max="5641" width="11.1640625" style="4" customWidth="1"/>
    <col min="5642" max="5888" width="9.1640625" style="4"/>
    <col min="5889" max="5889" width="5" style="4" customWidth="1"/>
    <col min="5890" max="5890" width="7.83203125" style="4" customWidth="1"/>
    <col min="5891" max="5892" width="10.83203125" style="4" customWidth="1"/>
    <col min="5893" max="5893" width="6.6640625" style="4" customWidth="1"/>
    <col min="5894" max="5895" width="10.83203125" style="4" customWidth="1"/>
    <col min="5896" max="5896" width="6.1640625" style="4" customWidth="1"/>
    <col min="5897" max="5897" width="11.1640625" style="4" customWidth="1"/>
    <col min="5898" max="6144" width="9.1640625" style="4"/>
    <col min="6145" max="6145" width="5" style="4" customWidth="1"/>
    <col min="6146" max="6146" width="7.83203125" style="4" customWidth="1"/>
    <col min="6147" max="6148" width="10.83203125" style="4" customWidth="1"/>
    <col min="6149" max="6149" width="6.6640625" style="4" customWidth="1"/>
    <col min="6150" max="6151" width="10.83203125" style="4" customWidth="1"/>
    <col min="6152" max="6152" width="6.1640625" style="4" customWidth="1"/>
    <col min="6153" max="6153" width="11.1640625" style="4" customWidth="1"/>
    <col min="6154" max="6400" width="9.1640625" style="4"/>
    <col min="6401" max="6401" width="5" style="4" customWidth="1"/>
    <col min="6402" max="6402" width="7.83203125" style="4" customWidth="1"/>
    <col min="6403" max="6404" width="10.83203125" style="4" customWidth="1"/>
    <col min="6405" max="6405" width="6.6640625" style="4" customWidth="1"/>
    <col min="6406" max="6407" width="10.83203125" style="4" customWidth="1"/>
    <col min="6408" max="6408" width="6.1640625" style="4" customWidth="1"/>
    <col min="6409" max="6409" width="11.1640625" style="4" customWidth="1"/>
    <col min="6410" max="6656" width="9.1640625" style="4"/>
    <col min="6657" max="6657" width="5" style="4" customWidth="1"/>
    <col min="6658" max="6658" width="7.83203125" style="4" customWidth="1"/>
    <col min="6659" max="6660" width="10.83203125" style="4" customWidth="1"/>
    <col min="6661" max="6661" width="6.6640625" style="4" customWidth="1"/>
    <col min="6662" max="6663" width="10.83203125" style="4" customWidth="1"/>
    <col min="6664" max="6664" width="6.1640625" style="4" customWidth="1"/>
    <col min="6665" max="6665" width="11.1640625" style="4" customWidth="1"/>
    <col min="6666" max="6912" width="9.1640625" style="4"/>
    <col min="6913" max="6913" width="5" style="4" customWidth="1"/>
    <col min="6914" max="6914" width="7.83203125" style="4" customWidth="1"/>
    <col min="6915" max="6916" width="10.83203125" style="4" customWidth="1"/>
    <col min="6917" max="6917" width="6.6640625" style="4" customWidth="1"/>
    <col min="6918" max="6919" width="10.83203125" style="4" customWidth="1"/>
    <col min="6920" max="6920" width="6.1640625" style="4" customWidth="1"/>
    <col min="6921" max="6921" width="11.1640625" style="4" customWidth="1"/>
    <col min="6922" max="7168" width="9.1640625" style="4"/>
    <col min="7169" max="7169" width="5" style="4" customWidth="1"/>
    <col min="7170" max="7170" width="7.83203125" style="4" customWidth="1"/>
    <col min="7171" max="7172" width="10.83203125" style="4" customWidth="1"/>
    <col min="7173" max="7173" width="6.6640625" style="4" customWidth="1"/>
    <col min="7174" max="7175" width="10.83203125" style="4" customWidth="1"/>
    <col min="7176" max="7176" width="6.1640625" style="4" customWidth="1"/>
    <col min="7177" max="7177" width="11.1640625" style="4" customWidth="1"/>
    <col min="7178" max="7424" width="9.1640625" style="4"/>
    <col min="7425" max="7425" width="5" style="4" customWidth="1"/>
    <col min="7426" max="7426" width="7.83203125" style="4" customWidth="1"/>
    <col min="7427" max="7428" width="10.83203125" style="4" customWidth="1"/>
    <col min="7429" max="7429" width="6.6640625" style="4" customWidth="1"/>
    <col min="7430" max="7431" width="10.83203125" style="4" customWidth="1"/>
    <col min="7432" max="7432" width="6.1640625" style="4" customWidth="1"/>
    <col min="7433" max="7433" width="11.1640625" style="4" customWidth="1"/>
    <col min="7434" max="7680" width="9.1640625" style="4"/>
    <col min="7681" max="7681" width="5" style="4" customWidth="1"/>
    <col min="7682" max="7682" width="7.83203125" style="4" customWidth="1"/>
    <col min="7683" max="7684" width="10.83203125" style="4" customWidth="1"/>
    <col min="7685" max="7685" width="6.6640625" style="4" customWidth="1"/>
    <col min="7686" max="7687" width="10.83203125" style="4" customWidth="1"/>
    <col min="7688" max="7688" width="6.1640625" style="4" customWidth="1"/>
    <col min="7689" max="7689" width="11.1640625" style="4" customWidth="1"/>
    <col min="7690" max="7936" width="9.1640625" style="4"/>
    <col min="7937" max="7937" width="5" style="4" customWidth="1"/>
    <col min="7938" max="7938" width="7.83203125" style="4" customWidth="1"/>
    <col min="7939" max="7940" width="10.83203125" style="4" customWidth="1"/>
    <col min="7941" max="7941" width="6.6640625" style="4" customWidth="1"/>
    <col min="7942" max="7943" width="10.83203125" style="4" customWidth="1"/>
    <col min="7944" max="7944" width="6.1640625" style="4" customWidth="1"/>
    <col min="7945" max="7945" width="11.1640625" style="4" customWidth="1"/>
    <col min="7946" max="8192" width="9.1640625" style="4"/>
    <col min="8193" max="8193" width="5" style="4" customWidth="1"/>
    <col min="8194" max="8194" width="7.83203125" style="4" customWidth="1"/>
    <col min="8195" max="8196" width="10.83203125" style="4" customWidth="1"/>
    <col min="8197" max="8197" width="6.6640625" style="4" customWidth="1"/>
    <col min="8198" max="8199" width="10.83203125" style="4" customWidth="1"/>
    <col min="8200" max="8200" width="6.1640625" style="4" customWidth="1"/>
    <col min="8201" max="8201" width="11.1640625" style="4" customWidth="1"/>
    <col min="8202" max="8448" width="9.1640625" style="4"/>
    <col min="8449" max="8449" width="5" style="4" customWidth="1"/>
    <col min="8450" max="8450" width="7.83203125" style="4" customWidth="1"/>
    <col min="8451" max="8452" width="10.83203125" style="4" customWidth="1"/>
    <col min="8453" max="8453" width="6.6640625" style="4" customWidth="1"/>
    <col min="8454" max="8455" width="10.83203125" style="4" customWidth="1"/>
    <col min="8456" max="8456" width="6.1640625" style="4" customWidth="1"/>
    <col min="8457" max="8457" width="11.1640625" style="4" customWidth="1"/>
    <col min="8458" max="8704" width="9.1640625" style="4"/>
    <col min="8705" max="8705" width="5" style="4" customWidth="1"/>
    <col min="8706" max="8706" width="7.83203125" style="4" customWidth="1"/>
    <col min="8707" max="8708" width="10.83203125" style="4" customWidth="1"/>
    <col min="8709" max="8709" width="6.6640625" style="4" customWidth="1"/>
    <col min="8710" max="8711" width="10.83203125" style="4" customWidth="1"/>
    <col min="8712" max="8712" width="6.1640625" style="4" customWidth="1"/>
    <col min="8713" max="8713" width="11.1640625" style="4" customWidth="1"/>
    <col min="8714" max="8960" width="9.1640625" style="4"/>
    <col min="8961" max="8961" width="5" style="4" customWidth="1"/>
    <col min="8962" max="8962" width="7.83203125" style="4" customWidth="1"/>
    <col min="8963" max="8964" width="10.83203125" style="4" customWidth="1"/>
    <col min="8965" max="8965" width="6.6640625" style="4" customWidth="1"/>
    <col min="8966" max="8967" width="10.83203125" style="4" customWidth="1"/>
    <col min="8968" max="8968" width="6.1640625" style="4" customWidth="1"/>
    <col min="8969" max="8969" width="11.1640625" style="4" customWidth="1"/>
    <col min="8970" max="9216" width="9.1640625" style="4"/>
    <col min="9217" max="9217" width="5" style="4" customWidth="1"/>
    <col min="9218" max="9218" width="7.83203125" style="4" customWidth="1"/>
    <col min="9219" max="9220" width="10.83203125" style="4" customWidth="1"/>
    <col min="9221" max="9221" width="6.6640625" style="4" customWidth="1"/>
    <col min="9222" max="9223" width="10.83203125" style="4" customWidth="1"/>
    <col min="9224" max="9224" width="6.1640625" style="4" customWidth="1"/>
    <col min="9225" max="9225" width="11.1640625" style="4" customWidth="1"/>
    <col min="9226" max="9472" width="9.1640625" style="4"/>
    <col min="9473" max="9473" width="5" style="4" customWidth="1"/>
    <col min="9474" max="9474" width="7.83203125" style="4" customWidth="1"/>
    <col min="9475" max="9476" width="10.83203125" style="4" customWidth="1"/>
    <col min="9477" max="9477" width="6.6640625" style="4" customWidth="1"/>
    <col min="9478" max="9479" width="10.83203125" style="4" customWidth="1"/>
    <col min="9480" max="9480" width="6.1640625" style="4" customWidth="1"/>
    <col min="9481" max="9481" width="11.1640625" style="4" customWidth="1"/>
    <col min="9482" max="9728" width="9.1640625" style="4"/>
    <col min="9729" max="9729" width="5" style="4" customWidth="1"/>
    <col min="9730" max="9730" width="7.83203125" style="4" customWidth="1"/>
    <col min="9731" max="9732" width="10.83203125" style="4" customWidth="1"/>
    <col min="9733" max="9733" width="6.6640625" style="4" customWidth="1"/>
    <col min="9734" max="9735" width="10.83203125" style="4" customWidth="1"/>
    <col min="9736" max="9736" width="6.1640625" style="4" customWidth="1"/>
    <col min="9737" max="9737" width="11.1640625" style="4" customWidth="1"/>
    <col min="9738" max="9984" width="9.1640625" style="4"/>
    <col min="9985" max="9985" width="5" style="4" customWidth="1"/>
    <col min="9986" max="9986" width="7.83203125" style="4" customWidth="1"/>
    <col min="9987" max="9988" width="10.83203125" style="4" customWidth="1"/>
    <col min="9989" max="9989" width="6.6640625" style="4" customWidth="1"/>
    <col min="9990" max="9991" width="10.83203125" style="4" customWidth="1"/>
    <col min="9992" max="9992" width="6.1640625" style="4" customWidth="1"/>
    <col min="9993" max="9993" width="11.1640625" style="4" customWidth="1"/>
    <col min="9994" max="10240" width="9.1640625" style="4"/>
    <col min="10241" max="10241" width="5" style="4" customWidth="1"/>
    <col min="10242" max="10242" width="7.83203125" style="4" customWidth="1"/>
    <col min="10243" max="10244" width="10.83203125" style="4" customWidth="1"/>
    <col min="10245" max="10245" width="6.6640625" style="4" customWidth="1"/>
    <col min="10246" max="10247" width="10.83203125" style="4" customWidth="1"/>
    <col min="10248" max="10248" width="6.1640625" style="4" customWidth="1"/>
    <col min="10249" max="10249" width="11.1640625" style="4" customWidth="1"/>
    <col min="10250" max="10496" width="9.1640625" style="4"/>
    <col min="10497" max="10497" width="5" style="4" customWidth="1"/>
    <col min="10498" max="10498" width="7.83203125" style="4" customWidth="1"/>
    <col min="10499" max="10500" width="10.83203125" style="4" customWidth="1"/>
    <col min="10501" max="10501" width="6.6640625" style="4" customWidth="1"/>
    <col min="10502" max="10503" width="10.83203125" style="4" customWidth="1"/>
    <col min="10504" max="10504" width="6.1640625" style="4" customWidth="1"/>
    <col min="10505" max="10505" width="11.1640625" style="4" customWidth="1"/>
    <col min="10506" max="10752" width="9.1640625" style="4"/>
    <col min="10753" max="10753" width="5" style="4" customWidth="1"/>
    <col min="10754" max="10754" width="7.83203125" style="4" customWidth="1"/>
    <col min="10755" max="10756" width="10.83203125" style="4" customWidth="1"/>
    <col min="10757" max="10757" width="6.6640625" style="4" customWidth="1"/>
    <col min="10758" max="10759" width="10.83203125" style="4" customWidth="1"/>
    <col min="10760" max="10760" width="6.1640625" style="4" customWidth="1"/>
    <col min="10761" max="10761" width="11.1640625" style="4" customWidth="1"/>
    <col min="10762" max="11008" width="9.1640625" style="4"/>
    <col min="11009" max="11009" width="5" style="4" customWidth="1"/>
    <col min="11010" max="11010" width="7.83203125" style="4" customWidth="1"/>
    <col min="11011" max="11012" width="10.83203125" style="4" customWidth="1"/>
    <col min="11013" max="11013" width="6.6640625" style="4" customWidth="1"/>
    <col min="11014" max="11015" width="10.83203125" style="4" customWidth="1"/>
    <col min="11016" max="11016" width="6.1640625" style="4" customWidth="1"/>
    <col min="11017" max="11017" width="11.1640625" style="4" customWidth="1"/>
    <col min="11018" max="11264" width="9.1640625" style="4"/>
    <col min="11265" max="11265" width="5" style="4" customWidth="1"/>
    <col min="11266" max="11266" width="7.83203125" style="4" customWidth="1"/>
    <col min="11267" max="11268" width="10.83203125" style="4" customWidth="1"/>
    <col min="11269" max="11269" width="6.6640625" style="4" customWidth="1"/>
    <col min="11270" max="11271" width="10.83203125" style="4" customWidth="1"/>
    <col min="11272" max="11272" width="6.1640625" style="4" customWidth="1"/>
    <col min="11273" max="11273" width="11.1640625" style="4" customWidth="1"/>
    <col min="11274" max="11520" width="9.1640625" style="4"/>
    <col min="11521" max="11521" width="5" style="4" customWidth="1"/>
    <col min="11522" max="11522" width="7.83203125" style="4" customWidth="1"/>
    <col min="11523" max="11524" width="10.83203125" style="4" customWidth="1"/>
    <col min="11525" max="11525" width="6.6640625" style="4" customWidth="1"/>
    <col min="11526" max="11527" width="10.83203125" style="4" customWidth="1"/>
    <col min="11528" max="11528" width="6.1640625" style="4" customWidth="1"/>
    <col min="11529" max="11529" width="11.1640625" style="4" customWidth="1"/>
    <col min="11530" max="11776" width="9.1640625" style="4"/>
    <col min="11777" max="11777" width="5" style="4" customWidth="1"/>
    <col min="11778" max="11778" width="7.83203125" style="4" customWidth="1"/>
    <col min="11779" max="11780" width="10.83203125" style="4" customWidth="1"/>
    <col min="11781" max="11781" width="6.6640625" style="4" customWidth="1"/>
    <col min="11782" max="11783" width="10.83203125" style="4" customWidth="1"/>
    <col min="11784" max="11784" width="6.1640625" style="4" customWidth="1"/>
    <col min="11785" max="11785" width="11.1640625" style="4" customWidth="1"/>
    <col min="11786" max="12032" width="9.1640625" style="4"/>
    <col min="12033" max="12033" width="5" style="4" customWidth="1"/>
    <col min="12034" max="12034" width="7.83203125" style="4" customWidth="1"/>
    <col min="12035" max="12036" width="10.83203125" style="4" customWidth="1"/>
    <col min="12037" max="12037" width="6.6640625" style="4" customWidth="1"/>
    <col min="12038" max="12039" width="10.83203125" style="4" customWidth="1"/>
    <col min="12040" max="12040" width="6.1640625" style="4" customWidth="1"/>
    <col min="12041" max="12041" width="11.1640625" style="4" customWidth="1"/>
    <col min="12042" max="12288" width="9.1640625" style="4"/>
    <col min="12289" max="12289" width="5" style="4" customWidth="1"/>
    <col min="12290" max="12290" width="7.83203125" style="4" customWidth="1"/>
    <col min="12291" max="12292" width="10.83203125" style="4" customWidth="1"/>
    <col min="12293" max="12293" width="6.6640625" style="4" customWidth="1"/>
    <col min="12294" max="12295" width="10.83203125" style="4" customWidth="1"/>
    <col min="12296" max="12296" width="6.1640625" style="4" customWidth="1"/>
    <col min="12297" max="12297" width="11.1640625" style="4" customWidth="1"/>
    <col min="12298" max="12544" width="9.1640625" style="4"/>
    <col min="12545" max="12545" width="5" style="4" customWidth="1"/>
    <col min="12546" max="12546" width="7.83203125" style="4" customWidth="1"/>
    <col min="12547" max="12548" width="10.83203125" style="4" customWidth="1"/>
    <col min="12549" max="12549" width="6.6640625" style="4" customWidth="1"/>
    <col min="12550" max="12551" width="10.83203125" style="4" customWidth="1"/>
    <col min="12552" max="12552" width="6.1640625" style="4" customWidth="1"/>
    <col min="12553" max="12553" width="11.1640625" style="4" customWidth="1"/>
    <col min="12554" max="12800" width="9.1640625" style="4"/>
    <col min="12801" max="12801" width="5" style="4" customWidth="1"/>
    <col min="12802" max="12802" width="7.83203125" style="4" customWidth="1"/>
    <col min="12803" max="12804" width="10.83203125" style="4" customWidth="1"/>
    <col min="12805" max="12805" width="6.6640625" style="4" customWidth="1"/>
    <col min="12806" max="12807" width="10.83203125" style="4" customWidth="1"/>
    <col min="12808" max="12808" width="6.1640625" style="4" customWidth="1"/>
    <col min="12809" max="12809" width="11.1640625" style="4" customWidth="1"/>
    <col min="12810" max="13056" width="9.1640625" style="4"/>
    <col min="13057" max="13057" width="5" style="4" customWidth="1"/>
    <col min="13058" max="13058" width="7.83203125" style="4" customWidth="1"/>
    <col min="13059" max="13060" width="10.83203125" style="4" customWidth="1"/>
    <col min="13061" max="13061" width="6.6640625" style="4" customWidth="1"/>
    <col min="13062" max="13063" width="10.83203125" style="4" customWidth="1"/>
    <col min="13064" max="13064" width="6.1640625" style="4" customWidth="1"/>
    <col min="13065" max="13065" width="11.1640625" style="4" customWidth="1"/>
    <col min="13066" max="13312" width="9.1640625" style="4"/>
    <col min="13313" max="13313" width="5" style="4" customWidth="1"/>
    <col min="13314" max="13314" width="7.83203125" style="4" customWidth="1"/>
    <col min="13315" max="13316" width="10.83203125" style="4" customWidth="1"/>
    <col min="13317" max="13317" width="6.6640625" style="4" customWidth="1"/>
    <col min="13318" max="13319" width="10.83203125" style="4" customWidth="1"/>
    <col min="13320" max="13320" width="6.1640625" style="4" customWidth="1"/>
    <col min="13321" max="13321" width="11.1640625" style="4" customWidth="1"/>
    <col min="13322" max="13568" width="9.1640625" style="4"/>
    <col min="13569" max="13569" width="5" style="4" customWidth="1"/>
    <col min="13570" max="13570" width="7.83203125" style="4" customWidth="1"/>
    <col min="13571" max="13572" width="10.83203125" style="4" customWidth="1"/>
    <col min="13573" max="13573" width="6.6640625" style="4" customWidth="1"/>
    <col min="13574" max="13575" width="10.83203125" style="4" customWidth="1"/>
    <col min="13576" max="13576" width="6.1640625" style="4" customWidth="1"/>
    <col min="13577" max="13577" width="11.1640625" style="4" customWidth="1"/>
    <col min="13578" max="13824" width="9.1640625" style="4"/>
    <col min="13825" max="13825" width="5" style="4" customWidth="1"/>
    <col min="13826" max="13826" width="7.83203125" style="4" customWidth="1"/>
    <col min="13827" max="13828" width="10.83203125" style="4" customWidth="1"/>
    <col min="13829" max="13829" width="6.6640625" style="4" customWidth="1"/>
    <col min="13830" max="13831" width="10.83203125" style="4" customWidth="1"/>
    <col min="13832" max="13832" width="6.1640625" style="4" customWidth="1"/>
    <col min="13833" max="13833" width="11.1640625" style="4" customWidth="1"/>
    <col min="13834" max="14080" width="9.1640625" style="4"/>
    <col min="14081" max="14081" width="5" style="4" customWidth="1"/>
    <col min="14082" max="14082" width="7.83203125" style="4" customWidth="1"/>
    <col min="14083" max="14084" width="10.83203125" style="4" customWidth="1"/>
    <col min="14085" max="14085" width="6.6640625" style="4" customWidth="1"/>
    <col min="14086" max="14087" width="10.83203125" style="4" customWidth="1"/>
    <col min="14088" max="14088" width="6.1640625" style="4" customWidth="1"/>
    <col min="14089" max="14089" width="11.1640625" style="4" customWidth="1"/>
    <col min="14090" max="14336" width="9.1640625" style="4"/>
    <col min="14337" max="14337" width="5" style="4" customWidth="1"/>
    <col min="14338" max="14338" width="7.83203125" style="4" customWidth="1"/>
    <col min="14339" max="14340" width="10.83203125" style="4" customWidth="1"/>
    <col min="14341" max="14341" width="6.6640625" style="4" customWidth="1"/>
    <col min="14342" max="14343" width="10.83203125" style="4" customWidth="1"/>
    <col min="14344" max="14344" width="6.1640625" style="4" customWidth="1"/>
    <col min="14345" max="14345" width="11.1640625" style="4" customWidth="1"/>
    <col min="14346" max="14592" width="9.1640625" style="4"/>
    <col min="14593" max="14593" width="5" style="4" customWidth="1"/>
    <col min="14594" max="14594" width="7.83203125" style="4" customWidth="1"/>
    <col min="14595" max="14596" width="10.83203125" style="4" customWidth="1"/>
    <col min="14597" max="14597" width="6.6640625" style="4" customWidth="1"/>
    <col min="14598" max="14599" width="10.83203125" style="4" customWidth="1"/>
    <col min="14600" max="14600" width="6.1640625" style="4" customWidth="1"/>
    <col min="14601" max="14601" width="11.1640625" style="4" customWidth="1"/>
    <col min="14602" max="14848" width="9.1640625" style="4"/>
    <col min="14849" max="14849" width="5" style="4" customWidth="1"/>
    <col min="14850" max="14850" width="7.83203125" style="4" customWidth="1"/>
    <col min="14851" max="14852" width="10.83203125" style="4" customWidth="1"/>
    <col min="14853" max="14853" width="6.6640625" style="4" customWidth="1"/>
    <col min="14854" max="14855" width="10.83203125" style="4" customWidth="1"/>
    <col min="14856" max="14856" width="6.1640625" style="4" customWidth="1"/>
    <col min="14857" max="14857" width="11.1640625" style="4" customWidth="1"/>
    <col min="14858" max="15104" width="9.1640625" style="4"/>
    <col min="15105" max="15105" width="5" style="4" customWidth="1"/>
    <col min="15106" max="15106" width="7.83203125" style="4" customWidth="1"/>
    <col min="15107" max="15108" width="10.83203125" style="4" customWidth="1"/>
    <col min="15109" max="15109" width="6.6640625" style="4" customWidth="1"/>
    <col min="15110" max="15111" width="10.83203125" style="4" customWidth="1"/>
    <col min="15112" max="15112" width="6.1640625" style="4" customWidth="1"/>
    <col min="15113" max="15113" width="11.1640625" style="4" customWidth="1"/>
    <col min="15114" max="15360" width="9.1640625" style="4"/>
    <col min="15361" max="15361" width="5" style="4" customWidth="1"/>
    <col min="15362" max="15362" width="7.83203125" style="4" customWidth="1"/>
    <col min="15363" max="15364" width="10.83203125" style="4" customWidth="1"/>
    <col min="15365" max="15365" width="6.6640625" style="4" customWidth="1"/>
    <col min="15366" max="15367" width="10.83203125" style="4" customWidth="1"/>
    <col min="15368" max="15368" width="6.1640625" style="4" customWidth="1"/>
    <col min="15369" max="15369" width="11.1640625" style="4" customWidth="1"/>
    <col min="15370" max="15616" width="9.1640625" style="4"/>
    <col min="15617" max="15617" width="5" style="4" customWidth="1"/>
    <col min="15618" max="15618" width="7.83203125" style="4" customWidth="1"/>
    <col min="15619" max="15620" width="10.83203125" style="4" customWidth="1"/>
    <col min="15621" max="15621" width="6.6640625" style="4" customWidth="1"/>
    <col min="15622" max="15623" width="10.83203125" style="4" customWidth="1"/>
    <col min="15624" max="15624" width="6.1640625" style="4" customWidth="1"/>
    <col min="15625" max="15625" width="11.1640625" style="4" customWidth="1"/>
    <col min="15626" max="15872" width="9.1640625" style="4"/>
    <col min="15873" max="15873" width="5" style="4" customWidth="1"/>
    <col min="15874" max="15874" width="7.83203125" style="4" customWidth="1"/>
    <col min="15875" max="15876" width="10.83203125" style="4" customWidth="1"/>
    <col min="15877" max="15877" width="6.6640625" style="4" customWidth="1"/>
    <col min="15878" max="15879" width="10.83203125" style="4" customWidth="1"/>
    <col min="15880" max="15880" width="6.1640625" style="4" customWidth="1"/>
    <col min="15881" max="15881" width="11.1640625" style="4" customWidth="1"/>
    <col min="15882" max="16128" width="9.1640625" style="4"/>
    <col min="16129" max="16129" width="5" style="4" customWidth="1"/>
    <col min="16130" max="16130" width="7.83203125" style="4" customWidth="1"/>
    <col min="16131" max="16132" width="10.83203125" style="4" customWidth="1"/>
    <col min="16133" max="16133" width="6.6640625" style="4" customWidth="1"/>
    <col min="16134" max="16135" width="10.83203125" style="4" customWidth="1"/>
    <col min="16136" max="16136" width="6.1640625" style="4" customWidth="1"/>
    <col min="16137" max="16137" width="11.1640625" style="4" customWidth="1"/>
    <col min="16138" max="16384" width="9.1640625" style="4"/>
  </cols>
  <sheetData>
    <row r="1" spans="1:9" ht="17" thickTop="1" x14ac:dyDescent="0.2">
      <c r="A1" s="1" t="s">
        <v>251</v>
      </c>
      <c r="B1" s="2"/>
      <c r="C1" s="2"/>
      <c r="D1" s="2"/>
      <c r="E1" s="2"/>
      <c r="F1" s="2"/>
      <c r="G1" s="2"/>
      <c r="H1" s="2"/>
      <c r="I1" s="3"/>
    </row>
    <row r="2" spans="1:9" ht="6.75" customHeight="1" x14ac:dyDescent="0.2">
      <c r="A2" s="5"/>
      <c r="I2" s="6"/>
    </row>
    <row r="3" spans="1:9" x14ac:dyDescent="0.2">
      <c r="A3" s="5"/>
      <c r="C3" s="4" t="s">
        <v>252</v>
      </c>
      <c r="D3" s="7" t="s">
        <v>233</v>
      </c>
      <c r="F3" s="7" t="s">
        <v>235</v>
      </c>
      <c r="H3" s="4" t="s">
        <v>253</v>
      </c>
      <c r="I3" s="8" t="s">
        <v>316</v>
      </c>
    </row>
    <row r="4" spans="1:9" x14ac:dyDescent="0.2">
      <c r="A4" s="5"/>
      <c r="I4" s="6"/>
    </row>
    <row r="5" spans="1:9" ht="29.25" customHeight="1" x14ac:dyDescent="0.2">
      <c r="A5" s="5"/>
      <c r="C5" s="9" t="s">
        <v>18</v>
      </c>
      <c r="D5" s="259" t="s">
        <v>233</v>
      </c>
      <c r="E5" s="259"/>
      <c r="F5" s="259"/>
      <c r="I5" s="10" t="s">
        <v>136</v>
      </c>
    </row>
    <row r="6" spans="1:9" x14ac:dyDescent="0.2">
      <c r="A6" s="5"/>
      <c r="I6" s="6"/>
    </row>
    <row r="7" spans="1:9" ht="17" thickBot="1" x14ac:dyDescent="0.25">
      <c r="A7" s="5"/>
      <c r="C7" s="260" t="s">
        <v>254</v>
      </c>
      <c r="D7" s="260"/>
      <c r="F7" s="260" t="s">
        <v>255</v>
      </c>
      <c r="G7" s="260"/>
      <c r="I7" s="6"/>
    </row>
    <row r="8" spans="1:9" x14ac:dyDescent="0.2">
      <c r="A8" s="5"/>
      <c r="C8" s="261"/>
      <c r="D8" s="262"/>
      <c r="F8" s="261"/>
      <c r="G8" s="262"/>
      <c r="I8" s="6"/>
    </row>
    <row r="9" spans="1:9" x14ac:dyDescent="0.2">
      <c r="A9" s="5"/>
      <c r="C9" s="263"/>
      <c r="D9" s="264"/>
      <c r="F9" s="263"/>
      <c r="G9" s="264"/>
      <c r="I9" s="6"/>
    </row>
    <row r="10" spans="1:9" x14ac:dyDescent="0.2">
      <c r="A10" s="5"/>
      <c r="C10" s="263"/>
      <c r="D10" s="264"/>
      <c r="F10" s="263"/>
      <c r="G10" s="264"/>
      <c r="I10" s="6"/>
    </row>
    <row r="11" spans="1:9" ht="17" thickBot="1" x14ac:dyDescent="0.25">
      <c r="A11" s="5"/>
      <c r="C11" s="265"/>
      <c r="D11" s="266"/>
      <c r="F11" s="265"/>
      <c r="G11" s="266"/>
      <c r="I11" s="6"/>
    </row>
    <row r="12" spans="1:9" x14ac:dyDescent="0.2">
      <c r="A12" s="5"/>
      <c r="I12" s="6"/>
    </row>
    <row r="13" spans="1:9" x14ac:dyDescent="0.2">
      <c r="A13" s="5"/>
      <c r="B13" s="4" t="s">
        <v>256</v>
      </c>
      <c r="I13" s="6"/>
    </row>
    <row r="14" spans="1:9" ht="6.75" customHeight="1" thickBot="1" x14ac:dyDescent="0.25">
      <c r="A14" s="5"/>
      <c r="I14" s="6"/>
    </row>
    <row r="15" spans="1:9" ht="17" thickBot="1" x14ac:dyDescent="0.25">
      <c r="A15" s="5"/>
      <c r="B15" s="4" t="s">
        <v>257</v>
      </c>
      <c r="E15" s="11"/>
      <c r="G15" s="4" t="s">
        <v>258</v>
      </c>
      <c r="H15" s="267" t="s">
        <v>289</v>
      </c>
      <c r="I15" s="268"/>
    </row>
    <row r="16" spans="1:9" ht="3" customHeight="1" thickBot="1" x14ac:dyDescent="0.25">
      <c r="A16" s="5"/>
      <c r="E16" s="12"/>
      <c r="H16" s="267"/>
      <c r="I16" s="268"/>
    </row>
    <row r="17" spans="1:9" ht="17" thickBot="1" x14ac:dyDescent="0.25">
      <c r="A17" s="5"/>
      <c r="B17" s="4" t="s">
        <v>259</v>
      </c>
      <c r="E17" s="11"/>
      <c r="H17" s="267"/>
      <c r="I17" s="268"/>
    </row>
    <row r="18" spans="1:9" ht="3" customHeight="1" thickBot="1" x14ac:dyDescent="0.25">
      <c r="A18" s="5"/>
      <c r="E18" s="12"/>
      <c r="I18" s="6"/>
    </row>
    <row r="19" spans="1:9" ht="17" thickBot="1" x14ac:dyDescent="0.25">
      <c r="A19" s="5"/>
      <c r="B19" s="4" t="s">
        <v>260</v>
      </c>
      <c r="E19" s="11"/>
      <c r="I19" s="6"/>
    </row>
    <row r="20" spans="1:9" ht="3" customHeight="1" thickBot="1" x14ac:dyDescent="0.25">
      <c r="A20" s="5"/>
      <c r="E20" s="13"/>
      <c r="I20" s="6"/>
    </row>
    <row r="21" spans="1:9" ht="18" customHeight="1" thickBot="1" x14ac:dyDescent="0.25">
      <c r="A21" s="5"/>
      <c r="B21" s="4" t="s">
        <v>261</v>
      </c>
      <c r="E21" s="11"/>
      <c r="I21" s="6"/>
    </row>
    <row r="22" spans="1:9" ht="3" customHeight="1" thickBot="1" x14ac:dyDescent="0.25">
      <c r="A22" s="5"/>
      <c r="E22" s="13"/>
      <c r="I22" s="6"/>
    </row>
    <row r="23" spans="1:9" ht="17" thickBot="1" x14ac:dyDescent="0.25">
      <c r="A23" s="5"/>
      <c r="B23" s="4" t="s">
        <v>262</v>
      </c>
      <c r="E23" s="11"/>
      <c r="I23" s="6"/>
    </row>
    <row r="24" spans="1:9" ht="3" customHeight="1" thickBot="1" x14ac:dyDescent="0.25">
      <c r="A24" s="5"/>
      <c r="E24" s="13"/>
      <c r="I24" s="6"/>
    </row>
    <row r="25" spans="1:9" ht="17" thickBot="1" x14ac:dyDescent="0.25">
      <c r="A25" s="5"/>
      <c r="B25" s="71" t="s">
        <v>263</v>
      </c>
      <c r="E25" s="11"/>
      <c r="I25" s="6"/>
    </row>
    <row r="26" spans="1:9" x14ac:dyDescent="0.2">
      <c r="A26" s="5"/>
      <c r="I26" s="6"/>
    </row>
    <row r="27" spans="1:9" x14ac:dyDescent="0.2">
      <c r="A27" s="5"/>
      <c r="B27" s="4" t="s">
        <v>264</v>
      </c>
      <c r="F27" s="4" t="s">
        <v>265</v>
      </c>
      <c r="I27" s="6"/>
    </row>
    <row r="28" spans="1:9" ht="17" thickBot="1" x14ac:dyDescent="0.25">
      <c r="A28" s="14"/>
      <c r="B28" s="15"/>
      <c r="C28" s="15"/>
      <c r="D28" s="15"/>
      <c r="E28" s="15"/>
      <c r="F28" s="15"/>
      <c r="G28" s="15"/>
      <c r="H28" s="15"/>
      <c r="I28" s="16"/>
    </row>
    <row r="29" spans="1:9" ht="17" thickTop="1" x14ac:dyDescent="0.2"/>
    <row r="30" spans="1:9" ht="17" thickBot="1" x14ac:dyDescent="0.25"/>
    <row r="31" spans="1:9" ht="17" thickTop="1" x14ac:dyDescent="0.2">
      <c r="A31" s="1" t="s">
        <v>251</v>
      </c>
      <c r="B31" s="2"/>
      <c r="C31" s="2"/>
      <c r="D31" s="2"/>
      <c r="E31" s="2"/>
      <c r="F31" s="2"/>
      <c r="G31" s="2"/>
      <c r="H31" s="2"/>
      <c r="I31" s="3"/>
    </row>
    <row r="32" spans="1:9" ht="6.75" customHeight="1" x14ac:dyDescent="0.2">
      <c r="A32" s="5"/>
      <c r="I32" s="6"/>
    </row>
    <row r="33" spans="1:9" x14ac:dyDescent="0.2">
      <c r="A33" s="5"/>
      <c r="C33" s="4" t="s">
        <v>252</v>
      </c>
      <c r="D33" s="7"/>
      <c r="F33" s="7"/>
      <c r="H33" s="4" t="s">
        <v>253</v>
      </c>
      <c r="I33" s="17"/>
    </row>
    <row r="34" spans="1:9" x14ac:dyDescent="0.2">
      <c r="A34" s="5"/>
      <c r="I34" s="6"/>
    </row>
    <row r="35" spans="1:9" ht="29.25" customHeight="1" x14ac:dyDescent="0.2">
      <c r="A35" s="5"/>
      <c r="C35" s="9" t="s">
        <v>18</v>
      </c>
      <c r="D35" s="259"/>
      <c r="E35" s="259"/>
      <c r="F35" s="259"/>
      <c r="I35" s="10" t="s">
        <v>139</v>
      </c>
    </row>
    <row r="36" spans="1:9" x14ac:dyDescent="0.2">
      <c r="A36" s="5"/>
      <c r="I36" s="6"/>
    </row>
    <row r="37" spans="1:9" ht="17" thickBot="1" x14ac:dyDescent="0.25">
      <c r="A37" s="5"/>
      <c r="C37" s="260" t="s">
        <v>254</v>
      </c>
      <c r="D37" s="260"/>
      <c r="F37" s="260" t="s">
        <v>255</v>
      </c>
      <c r="G37" s="260"/>
      <c r="I37" s="6"/>
    </row>
    <row r="38" spans="1:9" x14ac:dyDescent="0.2">
      <c r="A38" s="5"/>
      <c r="C38" s="261"/>
      <c r="D38" s="262"/>
      <c r="F38" s="261"/>
      <c r="G38" s="262"/>
      <c r="I38" s="6"/>
    </row>
    <row r="39" spans="1:9" x14ac:dyDescent="0.2">
      <c r="A39" s="5"/>
      <c r="C39" s="263"/>
      <c r="D39" s="264"/>
      <c r="F39" s="263"/>
      <c r="G39" s="264"/>
      <c r="I39" s="6"/>
    </row>
    <row r="40" spans="1:9" x14ac:dyDescent="0.2">
      <c r="A40" s="5"/>
      <c r="C40" s="263"/>
      <c r="D40" s="264"/>
      <c r="F40" s="263"/>
      <c r="G40" s="264"/>
      <c r="I40" s="6"/>
    </row>
    <row r="41" spans="1:9" ht="17" thickBot="1" x14ac:dyDescent="0.25">
      <c r="A41" s="5"/>
      <c r="C41" s="265"/>
      <c r="D41" s="266"/>
      <c r="F41" s="265"/>
      <c r="G41" s="266"/>
      <c r="I41" s="6"/>
    </row>
    <row r="42" spans="1:9" x14ac:dyDescent="0.2">
      <c r="A42" s="5"/>
      <c r="I42" s="6"/>
    </row>
    <row r="43" spans="1:9" x14ac:dyDescent="0.2">
      <c r="A43" s="5"/>
      <c r="B43" s="4" t="s">
        <v>256</v>
      </c>
      <c r="I43" s="6"/>
    </row>
    <row r="44" spans="1:9" ht="6.75" customHeight="1" thickBot="1" x14ac:dyDescent="0.25">
      <c r="A44" s="5"/>
      <c r="I44" s="6"/>
    </row>
    <row r="45" spans="1:9" ht="17" thickBot="1" x14ac:dyDescent="0.25">
      <c r="A45" s="5"/>
      <c r="B45" s="4" t="s">
        <v>257</v>
      </c>
      <c r="E45" s="11"/>
      <c r="G45" s="4" t="s">
        <v>258</v>
      </c>
      <c r="H45" s="257"/>
      <c r="I45" s="258"/>
    </row>
    <row r="46" spans="1:9" ht="3" customHeight="1" thickBot="1" x14ac:dyDescent="0.25">
      <c r="A46" s="5"/>
      <c r="E46" s="12"/>
      <c r="H46" s="257"/>
      <c r="I46" s="258"/>
    </row>
    <row r="47" spans="1:9" ht="17" thickBot="1" x14ac:dyDescent="0.25">
      <c r="A47" s="5"/>
      <c r="B47" s="4" t="s">
        <v>259</v>
      </c>
      <c r="E47" s="11"/>
      <c r="H47" s="257"/>
      <c r="I47" s="258"/>
    </row>
    <row r="48" spans="1:9" ht="3" customHeight="1" thickBot="1" x14ac:dyDescent="0.25">
      <c r="A48" s="5"/>
      <c r="E48" s="12"/>
      <c r="I48" s="6"/>
    </row>
    <row r="49" spans="1:9" ht="17" thickBot="1" x14ac:dyDescent="0.25">
      <c r="A49" s="5"/>
      <c r="B49" s="4" t="s">
        <v>260</v>
      </c>
      <c r="E49" s="11"/>
      <c r="I49" s="6"/>
    </row>
    <row r="50" spans="1:9" ht="3" customHeight="1" thickBot="1" x14ac:dyDescent="0.25">
      <c r="A50" s="5"/>
      <c r="E50" s="13"/>
      <c r="I50" s="6"/>
    </row>
    <row r="51" spans="1:9" ht="17" thickBot="1" x14ac:dyDescent="0.25">
      <c r="A51" s="5"/>
      <c r="B51" s="4" t="s">
        <v>261</v>
      </c>
      <c r="E51" s="11"/>
      <c r="I51" s="6"/>
    </row>
    <row r="52" spans="1:9" ht="3" customHeight="1" thickBot="1" x14ac:dyDescent="0.25">
      <c r="A52" s="5"/>
      <c r="E52" s="13"/>
      <c r="I52" s="6"/>
    </row>
    <row r="53" spans="1:9" ht="17" thickBot="1" x14ac:dyDescent="0.25">
      <c r="A53" s="5"/>
      <c r="B53" s="4" t="s">
        <v>262</v>
      </c>
      <c r="E53" s="11"/>
      <c r="I53" s="6"/>
    </row>
    <row r="54" spans="1:9" ht="3" customHeight="1" thickBot="1" x14ac:dyDescent="0.25">
      <c r="A54" s="5"/>
      <c r="E54" s="13"/>
      <c r="I54" s="6"/>
    </row>
    <row r="55" spans="1:9" ht="17" thickBot="1" x14ac:dyDescent="0.25">
      <c r="A55" s="5"/>
      <c r="B55" s="4" t="s">
        <v>263</v>
      </c>
      <c r="E55" s="11"/>
      <c r="I55" s="6"/>
    </row>
    <row r="56" spans="1:9" x14ac:dyDescent="0.2">
      <c r="A56" s="5"/>
      <c r="I56" s="6"/>
    </row>
    <row r="57" spans="1:9" x14ac:dyDescent="0.2">
      <c r="A57" s="5"/>
      <c r="B57" s="4" t="s">
        <v>264</v>
      </c>
      <c r="F57" s="4" t="s">
        <v>265</v>
      </c>
      <c r="I57" s="6"/>
    </row>
    <row r="58" spans="1:9" ht="17" thickBot="1" x14ac:dyDescent="0.25">
      <c r="A58" s="14"/>
      <c r="B58" s="15"/>
      <c r="C58" s="15"/>
      <c r="D58" s="15"/>
      <c r="E58" s="15"/>
      <c r="F58" s="15"/>
      <c r="G58" s="15"/>
      <c r="H58" s="15"/>
      <c r="I58" s="16"/>
    </row>
    <row r="59" spans="1:9" ht="17" thickTop="1" x14ac:dyDescent="0.2"/>
    <row r="62" spans="1:9" x14ac:dyDescent="0.2">
      <c r="A62" s="4" t="s">
        <v>145</v>
      </c>
      <c r="F62" s="4" t="s">
        <v>266</v>
      </c>
      <c r="H62" s="18" t="s">
        <v>151</v>
      </c>
    </row>
    <row r="63" spans="1:9" x14ac:dyDescent="0.2">
      <c r="H63" s="18" t="s">
        <v>155</v>
      </c>
    </row>
    <row r="64" spans="1:9" x14ac:dyDescent="0.2">
      <c r="A64" s="18" t="s">
        <v>151</v>
      </c>
      <c r="F64" s="4" t="s">
        <v>267</v>
      </c>
      <c r="H64" s="18" t="s">
        <v>159</v>
      </c>
    </row>
    <row r="65" spans="1:8" x14ac:dyDescent="0.2">
      <c r="A65" s="18" t="s">
        <v>155</v>
      </c>
      <c r="F65" s="4" t="s">
        <v>268</v>
      </c>
      <c r="H65" s="18" t="s">
        <v>163</v>
      </c>
    </row>
    <row r="66" spans="1:8" x14ac:dyDescent="0.2">
      <c r="A66" s="18" t="s">
        <v>159</v>
      </c>
      <c r="F66" s="4" t="s">
        <v>269</v>
      </c>
      <c r="H66" s="18" t="s">
        <v>167</v>
      </c>
    </row>
    <row r="67" spans="1:8" x14ac:dyDescent="0.2">
      <c r="A67" s="18" t="s">
        <v>163</v>
      </c>
      <c r="F67" s="4" t="s">
        <v>270</v>
      </c>
      <c r="H67" s="18" t="s">
        <v>171</v>
      </c>
    </row>
    <row r="68" spans="1:8" x14ac:dyDescent="0.2">
      <c r="A68" s="18" t="s">
        <v>167</v>
      </c>
      <c r="F68" s="4" t="s">
        <v>271</v>
      </c>
      <c r="H68" t="s">
        <v>150</v>
      </c>
    </row>
    <row r="69" spans="1:8" x14ac:dyDescent="0.2">
      <c r="A69" s="18" t="s">
        <v>171</v>
      </c>
      <c r="F69" s="4" t="s">
        <v>272</v>
      </c>
      <c r="H69" s="18" t="s">
        <v>178</v>
      </c>
    </row>
    <row r="70" spans="1:8" x14ac:dyDescent="0.2">
      <c r="A70" t="s">
        <v>150</v>
      </c>
      <c r="F70" s="4" t="s">
        <v>273</v>
      </c>
      <c r="H70" t="s">
        <v>174</v>
      </c>
    </row>
    <row r="71" spans="1:8" x14ac:dyDescent="0.2">
      <c r="A71" s="18" t="s">
        <v>178</v>
      </c>
      <c r="F71" s="4" t="s">
        <v>274</v>
      </c>
      <c r="H71" s="18" t="s">
        <v>182</v>
      </c>
    </row>
    <row r="72" spans="1:8" x14ac:dyDescent="0.2">
      <c r="A72" t="s">
        <v>174</v>
      </c>
      <c r="F72" s="4" t="s">
        <v>275</v>
      </c>
      <c r="H72" t="s">
        <v>177</v>
      </c>
    </row>
    <row r="73" spans="1:8" x14ac:dyDescent="0.2">
      <c r="A73" s="18" t="s">
        <v>182</v>
      </c>
      <c r="F73" s="4" t="s">
        <v>276</v>
      </c>
      <c r="H73" s="18" t="s">
        <v>185</v>
      </c>
    </row>
    <row r="74" spans="1:8" x14ac:dyDescent="0.2">
      <c r="A74" t="s">
        <v>177</v>
      </c>
      <c r="F74" s="4" t="s">
        <v>277</v>
      </c>
      <c r="H74" s="18" t="s">
        <v>187</v>
      </c>
    </row>
    <row r="75" spans="1:8" x14ac:dyDescent="0.2">
      <c r="A75" s="18" t="s">
        <v>185</v>
      </c>
      <c r="F75" s="4" t="s">
        <v>278</v>
      </c>
      <c r="H75" s="18" t="s">
        <v>188</v>
      </c>
    </row>
    <row r="76" spans="1:8" x14ac:dyDescent="0.2">
      <c r="A76" s="18" t="s">
        <v>187</v>
      </c>
      <c r="F76" s="4" t="s">
        <v>279</v>
      </c>
      <c r="H76" t="s">
        <v>189</v>
      </c>
    </row>
    <row r="77" spans="1:8" x14ac:dyDescent="0.2">
      <c r="A77" s="18" t="s">
        <v>188</v>
      </c>
      <c r="F77" s="4" t="s">
        <v>280</v>
      </c>
      <c r="H77" s="18" t="s">
        <v>190</v>
      </c>
    </row>
    <row r="78" spans="1:8" x14ac:dyDescent="0.2">
      <c r="A78" t="s">
        <v>189</v>
      </c>
      <c r="F78" s="4" t="s">
        <v>281</v>
      </c>
      <c r="H78" s="18" t="s">
        <v>192</v>
      </c>
    </row>
    <row r="79" spans="1:8" x14ac:dyDescent="0.2">
      <c r="A79" s="18" t="s">
        <v>190</v>
      </c>
      <c r="F79" s="4" t="s">
        <v>282</v>
      </c>
      <c r="H79" s="18" t="s">
        <v>194</v>
      </c>
    </row>
    <row r="80" spans="1:8" x14ac:dyDescent="0.2">
      <c r="A80" s="18" t="s">
        <v>192</v>
      </c>
      <c r="F80" s="4" t="s">
        <v>283</v>
      </c>
      <c r="H80" s="18" t="s">
        <v>196</v>
      </c>
    </row>
    <row r="81" spans="1:8" x14ac:dyDescent="0.2">
      <c r="A81" s="18" t="s">
        <v>194</v>
      </c>
      <c r="F81" s="4" t="s">
        <v>284</v>
      </c>
      <c r="H81" s="18" t="s">
        <v>198</v>
      </c>
    </row>
    <row r="82" spans="1:8" x14ac:dyDescent="0.2">
      <c r="A82" s="18" t="s">
        <v>196</v>
      </c>
      <c r="F82" s="4" t="s">
        <v>285</v>
      </c>
      <c r="H82" s="18" t="s">
        <v>200</v>
      </c>
    </row>
    <row r="83" spans="1:8" x14ac:dyDescent="0.2">
      <c r="A83" s="18" t="s">
        <v>198</v>
      </c>
      <c r="F83" s="4" t="s">
        <v>286</v>
      </c>
      <c r="H83" s="18" t="s">
        <v>202</v>
      </c>
    </row>
    <row r="84" spans="1:8" x14ac:dyDescent="0.2">
      <c r="A84" s="18" t="s">
        <v>200</v>
      </c>
      <c r="B84" s="19"/>
      <c r="F84" s="4" t="s">
        <v>287</v>
      </c>
      <c r="H84" s="18" t="s">
        <v>204</v>
      </c>
    </row>
    <row r="85" spans="1:8" x14ac:dyDescent="0.2">
      <c r="A85" s="18" t="s">
        <v>202</v>
      </c>
      <c r="F85" s="4" t="s">
        <v>288</v>
      </c>
      <c r="H85" s="18" t="s">
        <v>205</v>
      </c>
    </row>
    <row r="86" spans="1:8" x14ac:dyDescent="0.2">
      <c r="A86" s="18" t="s">
        <v>204</v>
      </c>
      <c r="F86" s="4" t="s">
        <v>289</v>
      </c>
      <c r="H86" s="19" t="s">
        <v>206</v>
      </c>
    </row>
    <row r="87" spans="1:8" x14ac:dyDescent="0.2">
      <c r="A87" s="18" t="s">
        <v>205</v>
      </c>
      <c r="H87" s="18" t="s">
        <v>207</v>
      </c>
    </row>
    <row r="88" spans="1:8" x14ac:dyDescent="0.2">
      <c r="A88" s="19" t="s">
        <v>206</v>
      </c>
      <c r="H88" s="18" t="s">
        <v>209</v>
      </c>
    </row>
    <row r="89" spans="1:8" x14ac:dyDescent="0.2">
      <c r="A89" s="18" t="s">
        <v>207</v>
      </c>
      <c r="H89" s="18" t="s">
        <v>211</v>
      </c>
    </row>
    <row r="90" spans="1:8" x14ac:dyDescent="0.2">
      <c r="A90" s="18" t="s">
        <v>209</v>
      </c>
      <c r="H90" s="18" t="s">
        <v>213</v>
      </c>
    </row>
    <row r="91" spans="1:8" x14ac:dyDescent="0.2">
      <c r="A91" s="18" t="s">
        <v>211</v>
      </c>
      <c r="H91" s="18" t="s">
        <v>215</v>
      </c>
    </row>
    <row r="92" spans="1:8" x14ac:dyDescent="0.2">
      <c r="A92" s="18" t="s">
        <v>213</v>
      </c>
      <c r="H92" s="18" t="s">
        <v>216</v>
      </c>
    </row>
    <row r="93" spans="1:8" x14ac:dyDescent="0.2">
      <c r="A93" s="18" t="s">
        <v>215</v>
      </c>
      <c r="H93" t="s">
        <v>158</v>
      </c>
    </row>
    <row r="94" spans="1:8" x14ac:dyDescent="0.2">
      <c r="A94" s="18" t="s">
        <v>216</v>
      </c>
      <c r="H94" s="18" t="s">
        <v>218</v>
      </c>
    </row>
    <row r="95" spans="1:8" x14ac:dyDescent="0.2">
      <c r="A95" t="s">
        <v>158</v>
      </c>
      <c r="H95" s="18" t="s">
        <v>220</v>
      </c>
    </row>
    <row r="96" spans="1:8" x14ac:dyDescent="0.2">
      <c r="A96" s="18" t="s">
        <v>218</v>
      </c>
      <c r="H96" s="18" t="s">
        <v>221</v>
      </c>
    </row>
    <row r="97" spans="1:8" x14ac:dyDescent="0.2">
      <c r="A97" s="18" t="s">
        <v>220</v>
      </c>
      <c r="H97" s="18" t="s">
        <v>223</v>
      </c>
    </row>
    <row r="98" spans="1:8" x14ac:dyDescent="0.2">
      <c r="A98" s="18" t="s">
        <v>221</v>
      </c>
      <c r="H98" s="18" t="s">
        <v>225</v>
      </c>
    </row>
    <row r="99" spans="1:8" x14ac:dyDescent="0.2">
      <c r="A99" s="18" t="s">
        <v>223</v>
      </c>
      <c r="H99" s="18" t="s">
        <v>227</v>
      </c>
    </row>
    <row r="100" spans="1:8" x14ac:dyDescent="0.2">
      <c r="A100" s="18" t="s">
        <v>225</v>
      </c>
      <c r="H100" s="18" t="s">
        <v>229</v>
      </c>
    </row>
    <row r="101" spans="1:8" x14ac:dyDescent="0.2">
      <c r="A101" s="18" t="s">
        <v>227</v>
      </c>
      <c r="H101" s="18" t="s">
        <v>231</v>
      </c>
    </row>
    <row r="102" spans="1:8" x14ac:dyDescent="0.2">
      <c r="A102" s="18" t="s">
        <v>229</v>
      </c>
      <c r="H102" s="18" t="s">
        <v>232</v>
      </c>
    </row>
    <row r="103" spans="1:8" x14ac:dyDescent="0.2">
      <c r="A103" s="18" t="s">
        <v>231</v>
      </c>
      <c r="H103" t="s">
        <v>233</v>
      </c>
    </row>
    <row r="104" spans="1:8" x14ac:dyDescent="0.2">
      <c r="A104" s="18" t="s">
        <v>232</v>
      </c>
      <c r="H104" s="18" t="s">
        <v>234</v>
      </c>
    </row>
    <row r="105" spans="1:8" x14ac:dyDescent="0.2">
      <c r="A105" t="s">
        <v>233</v>
      </c>
      <c r="H105" t="s">
        <v>235</v>
      </c>
    </row>
    <row r="106" spans="1:8" x14ac:dyDescent="0.2">
      <c r="A106" s="18" t="s">
        <v>234</v>
      </c>
      <c r="H106" s="18" t="s">
        <v>236</v>
      </c>
    </row>
    <row r="107" spans="1:8" x14ac:dyDescent="0.2">
      <c r="A107" t="s">
        <v>235</v>
      </c>
      <c r="H107" s="18" t="s">
        <v>238</v>
      </c>
    </row>
    <row r="108" spans="1:8" x14ac:dyDescent="0.2">
      <c r="A108" s="18" t="s">
        <v>236</v>
      </c>
      <c r="H108" s="18" t="s">
        <v>240</v>
      </c>
    </row>
    <row r="109" spans="1:8" x14ac:dyDescent="0.2">
      <c r="A109" s="18" t="s">
        <v>238</v>
      </c>
      <c r="H109" s="18" t="s">
        <v>241</v>
      </c>
    </row>
    <row r="110" spans="1:8" x14ac:dyDescent="0.2">
      <c r="A110" s="18" t="s">
        <v>240</v>
      </c>
      <c r="H110" s="18" t="s">
        <v>242</v>
      </c>
    </row>
    <row r="111" spans="1:8" x14ac:dyDescent="0.2">
      <c r="A111" s="18" t="s">
        <v>241</v>
      </c>
      <c r="H111" s="18" t="s">
        <v>243</v>
      </c>
    </row>
    <row r="112" spans="1:8" x14ac:dyDescent="0.2">
      <c r="A112" s="18" t="s">
        <v>242</v>
      </c>
      <c r="H112" s="18" t="s">
        <v>244</v>
      </c>
    </row>
    <row r="113" spans="1:8" x14ac:dyDescent="0.2">
      <c r="A113" s="18" t="s">
        <v>243</v>
      </c>
      <c r="H113" s="18" t="s">
        <v>245</v>
      </c>
    </row>
    <row r="114" spans="1:8" x14ac:dyDescent="0.2">
      <c r="A114" s="18" t="s">
        <v>244</v>
      </c>
      <c r="H114" s="18" t="s">
        <v>246</v>
      </c>
    </row>
    <row r="115" spans="1:8" x14ac:dyDescent="0.2">
      <c r="A115" s="18" t="s">
        <v>245</v>
      </c>
      <c r="H115" s="18" t="s">
        <v>247</v>
      </c>
    </row>
    <row r="116" spans="1:8" x14ac:dyDescent="0.2">
      <c r="A116" s="18" t="s">
        <v>246</v>
      </c>
      <c r="H116" t="s">
        <v>166</v>
      </c>
    </row>
    <row r="117" spans="1:8" x14ac:dyDescent="0.2">
      <c r="A117" s="18" t="s">
        <v>247</v>
      </c>
      <c r="H117" s="18" t="s">
        <v>248</v>
      </c>
    </row>
    <row r="118" spans="1:8" x14ac:dyDescent="0.2">
      <c r="A118" t="s">
        <v>166</v>
      </c>
      <c r="H118" s="18" t="s">
        <v>249</v>
      </c>
    </row>
    <row r="119" spans="1:8" x14ac:dyDescent="0.2">
      <c r="A119" s="18" t="s">
        <v>248</v>
      </c>
      <c r="H119" s="18" t="s">
        <v>250</v>
      </c>
    </row>
    <row r="120" spans="1:8" x14ac:dyDescent="0.2">
      <c r="A120" s="18" t="s">
        <v>249</v>
      </c>
    </row>
    <row r="121" spans="1:8" x14ac:dyDescent="0.2">
      <c r="A121" s="18" t="s">
        <v>250</v>
      </c>
    </row>
  </sheetData>
  <sortState xmlns:xlrd2="http://schemas.microsoft.com/office/spreadsheetml/2017/richdata2" ref="H63:H119">
    <sortCondition ref="H63:H119"/>
  </sortState>
  <mergeCells count="12">
    <mergeCell ref="H45:I47"/>
    <mergeCell ref="D5:F5"/>
    <mergeCell ref="C7:D7"/>
    <mergeCell ref="F7:G7"/>
    <mergeCell ref="C8:D11"/>
    <mergeCell ref="F8:G11"/>
    <mergeCell ref="H15:I17"/>
    <mergeCell ref="D35:F35"/>
    <mergeCell ref="C37:D37"/>
    <mergeCell ref="F37:G37"/>
    <mergeCell ref="C38:D41"/>
    <mergeCell ref="F38:G41"/>
  </mergeCells>
  <dataValidations count="6">
    <dataValidation type="list" allowBlank="1" showInputMessage="1" showErrorMessage="1" sqref="D35:F35" xr:uid="{9730E222-6453-5442-B621-EAF54F2FEC3B}">
      <formula1>$A$64:$A$113</formula1>
    </dataValidation>
    <dataValidation type="list" allowBlank="1" showInputMessage="1" showErrorMessage="1" sqref="WLR983073 IZ35:JB35 SV35:SX35 ACR35:ACT35 AMN35:AMP35 AWJ35:AWL35 BGF35:BGH35 BQB35:BQD35 BZX35:BZZ35 CJT35:CJV35 CTP35:CTR35 DDL35:DDN35 DNH35:DNJ35 DXD35:DXF35 EGZ35:EHB35 EQV35:EQX35 FAR35:FAT35 FKN35:FKP35 FUJ35:FUL35 GEF35:GEH35 GOB35:GOD35 GXX35:GXZ35 HHT35:HHV35 HRP35:HRR35 IBL35:IBN35 ILH35:ILJ35 IVD35:IVF35 JEZ35:JFB35 JOV35:JOX35 JYR35:JYT35 KIN35:KIP35 KSJ35:KSL35 LCF35:LCH35 LMB35:LMD35 LVX35:LVZ35 MFT35:MFV35 MPP35:MPR35 MZL35:MZN35 NJH35:NJJ35 NTD35:NTF35 OCZ35:ODB35 OMV35:OMX35 OWR35:OWT35 PGN35:PGP35 PQJ35:PQL35 QAF35:QAH35 QKB35:QKD35 QTX35:QTZ35 RDT35:RDV35 RNP35:RNR35 RXL35:RXN35 SHH35:SHJ35 SRD35:SRF35 TAZ35:TBB35 TKV35:TKX35 TUR35:TUT35 UEN35:UEP35 UOJ35:UOL35 UYF35:UYH35 VIB35:VID35 VRX35:VRZ35 WBT35:WBV35 WLP35:WLR35 WVL35:WVN35 D65571:F65571 IZ65571:JB65571 SV65571:SX65571 ACR65571:ACT65571 AMN65571:AMP65571 AWJ65571:AWL65571 BGF65571:BGH65571 BQB65571:BQD65571 BZX65571:BZZ65571 CJT65571:CJV65571 CTP65571:CTR65571 DDL65571:DDN65571 DNH65571:DNJ65571 DXD65571:DXF65571 EGZ65571:EHB65571 EQV65571:EQX65571 FAR65571:FAT65571 FKN65571:FKP65571 FUJ65571:FUL65571 GEF65571:GEH65571 GOB65571:GOD65571 GXX65571:GXZ65571 HHT65571:HHV65571 HRP65571:HRR65571 IBL65571:IBN65571 ILH65571:ILJ65571 IVD65571:IVF65571 JEZ65571:JFB65571 JOV65571:JOX65571 JYR65571:JYT65571 KIN65571:KIP65571 KSJ65571:KSL65571 LCF65571:LCH65571 LMB65571:LMD65571 LVX65571:LVZ65571 MFT65571:MFV65571 MPP65571:MPR65571 MZL65571:MZN65571 NJH65571:NJJ65571 NTD65571:NTF65571 OCZ65571:ODB65571 OMV65571:OMX65571 OWR65571:OWT65571 PGN65571:PGP65571 PQJ65571:PQL65571 QAF65571:QAH65571 QKB65571:QKD65571 QTX65571:QTZ65571 RDT65571:RDV65571 RNP65571:RNR65571 RXL65571:RXN65571 SHH65571:SHJ65571 SRD65571:SRF65571 TAZ65571:TBB65571 TKV65571:TKX65571 TUR65571:TUT65571 UEN65571:UEP65571 UOJ65571:UOL65571 UYF65571:UYH65571 VIB65571:VID65571 VRX65571:VRZ65571 WBT65571:WBV65571 WLP65571:WLR65571 WVL65571:WVN65571 D131107:F131107 IZ131107:JB131107 SV131107:SX131107 ACR131107:ACT131107 AMN131107:AMP131107 AWJ131107:AWL131107 BGF131107:BGH131107 BQB131107:BQD131107 BZX131107:BZZ131107 CJT131107:CJV131107 CTP131107:CTR131107 DDL131107:DDN131107 DNH131107:DNJ131107 DXD131107:DXF131107 EGZ131107:EHB131107 EQV131107:EQX131107 FAR131107:FAT131107 FKN131107:FKP131107 FUJ131107:FUL131107 GEF131107:GEH131107 GOB131107:GOD131107 GXX131107:GXZ131107 HHT131107:HHV131107 HRP131107:HRR131107 IBL131107:IBN131107 ILH131107:ILJ131107 IVD131107:IVF131107 JEZ131107:JFB131107 JOV131107:JOX131107 JYR131107:JYT131107 KIN131107:KIP131107 KSJ131107:KSL131107 LCF131107:LCH131107 LMB131107:LMD131107 LVX131107:LVZ131107 MFT131107:MFV131107 MPP131107:MPR131107 MZL131107:MZN131107 NJH131107:NJJ131107 NTD131107:NTF131107 OCZ131107:ODB131107 OMV131107:OMX131107 OWR131107:OWT131107 PGN131107:PGP131107 PQJ131107:PQL131107 QAF131107:QAH131107 QKB131107:QKD131107 QTX131107:QTZ131107 RDT131107:RDV131107 RNP131107:RNR131107 RXL131107:RXN131107 SHH131107:SHJ131107 SRD131107:SRF131107 TAZ131107:TBB131107 TKV131107:TKX131107 TUR131107:TUT131107 UEN131107:UEP131107 UOJ131107:UOL131107 UYF131107:UYH131107 VIB131107:VID131107 VRX131107:VRZ131107 WBT131107:WBV131107 WLP131107:WLR131107 WVL131107:WVN131107 D196643:F196643 IZ196643:JB196643 SV196643:SX196643 ACR196643:ACT196643 AMN196643:AMP196643 AWJ196643:AWL196643 BGF196643:BGH196643 BQB196643:BQD196643 BZX196643:BZZ196643 CJT196643:CJV196643 CTP196643:CTR196643 DDL196643:DDN196643 DNH196643:DNJ196643 DXD196643:DXF196643 EGZ196643:EHB196643 EQV196643:EQX196643 FAR196643:FAT196643 FKN196643:FKP196643 FUJ196643:FUL196643 GEF196643:GEH196643 GOB196643:GOD196643 GXX196643:GXZ196643 HHT196643:HHV196643 HRP196643:HRR196643 IBL196643:IBN196643 ILH196643:ILJ196643 IVD196643:IVF196643 JEZ196643:JFB196643 JOV196643:JOX196643 JYR196643:JYT196643 KIN196643:KIP196643 KSJ196643:KSL196643 LCF196643:LCH196643 LMB196643:LMD196643 LVX196643:LVZ196643 MFT196643:MFV196643 MPP196643:MPR196643 MZL196643:MZN196643 NJH196643:NJJ196643 NTD196643:NTF196643 OCZ196643:ODB196643 OMV196643:OMX196643 OWR196643:OWT196643 PGN196643:PGP196643 PQJ196643:PQL196643 QAF196643:QAH196643 QKB196643:QKD196643 QTX196643:QTZ196643 RDT196643:RDV196643 RNP196643:RNR196643 RXL196643:RXN196643 SHH196643:SHJ196643 SRD196643:SRF196643 TAZ196643:TBB196643 TKV196643:TKX196643 TUR196643:TUT196643 UEN196643:UEP196643 UOJ196643:UOL196643 UYF196643:UYH196643 VIB196643:VID196643 VRX196643:VRZ196643 WBT196643:WBV196643 WLP196643:WLR196643 WVL196643:WVN196643 D262179:F262179 IZ262179:JB262179 SV262179:SX262179 ACR262179:ACT262179 AMN262179:AMP262179 AWJ262179:AWL262179 BGF262179:BGH262179 BQB262179:BQD262179 BZX262179:BZZ262179 CJT262179:CJV262179 CTP262179:CTR262179 DDL262179:DDN262179 DNH262179:DNJ262179 DXD262179:DXF262179 EGZ262179:EHB262179 EQV262179:EQX262179 FAR262179:FAT262179 FKN262179:FKP262179 FUJ262179:FUL262179 GEF262179:GEH262179 GOB262179:GOD262179 GXX262179:GXZ262179 HHT262179:HHV262179 HRP262179:HRR262179 IBL262179:IBN262179 ILH262179:ILJ262179 IVD262179:IVF262179 JEZ262179:JFB262179 JOV262179:JOX262179 JYR262179:JYT262179 KIN262179:KIP262179 KSJ262179:KSL262179 LCF262179:LCH262179 LMB262179:LMD262179 LVX262179:LVZ262179 MFT262179:MFV262179 MPP262179:MPR262179 MZL262179:MZN262179 NJH262179:NJJ262179 NTD262179:NTF262179 OCZ262179:ODB262179 OMV262179:OMX262179 OWR262179:OWT262179 PGN262179:PGP262179 PQJ262179:PQL262179 QAF262179:QAH262179 QKB262179:QKD262179 QTX262179:QTZ262179 RDT262179:RDV262179 RNP262179:RNR262179 RXL262179:RXN262179 SHH262179:SHJ262179 SRD262179:SRF262179 TAZ262179:TBB262179 TKV262179:TKX262179 TUR262179:TUT262179 UEN262179:UEP262179 UOJ262179:UOL262179 UYF262179:UYH262179 VIB262179:VID262179 VRX262179:VRZ262179 WBT262179:WBV262179 WLP262179:WLR262179 WVL262179:WVN262179 D327715:F327715 IZ327715:JB327715 SV327715:SX327715 ACR327715:ACT327715 AMN327715:AMP327715 AWJ327715:AWL327715 BGF327715:BGH327715 BQB327715:BQD327715 BZX327715:BZZ327715 CJT327715:CJV327715 CTP327715:CTR327715 DDL327715:DDN327715 DNH327715:DNJ327715 DXD327715:DXF327715 EGZ327715:EHB327715 EQV327715:EQX327715 FAR327715:FAT327715 FKN327715:FKP327715 FUJ327715:FUL327715 GEF327715:GEH327715 GOB327715:GOD327715 GXX327715:GXZ327715 HHT327715:HHV327715 HRP327715:HRR327715 IBL327715:IBN327715 ILH327715:ILJ327715 IVD327715:IVF327715 JEZ327715:JFB327715 JOV327715:JOX327715 JYR327715:JYT327715 KIN327715:KIP327715 KSJ327715:KSL327715 LCF327715:LCH327715 LMB327715:LMD327715 LVX327715:LVZ327715 MFT327715:MFV327715 MPP327715:MPR327715 MZL327715:MZN327715 NJH327715:NJJ327715 NTD327715:NTF327715 OCZ327715:ODB327715 OMV327715:OMX327715 OWR327715:OWT327715 PGN327715:PGP327715 PQJ327715:PQL327715 QAF327715:QAH327715 QKB327715:QKD327715 QTX327715:QTZ327715 RDT327715:RDV327715 RNP327715:RNR327715 RXL327715:RXN327715 SHH327715:SHJ327715 SRD327715:SRF327715 TAZ327715:TBB327715 TKV327715:TKX327715 TUR327715:TUT327715 UEN327715:UEP327715 UOJ327715:UOL327715 UYF327715:UYH327715 VIB327715:VID327715 VRX327715:VRZ327715 WBT327715:WBV327715 WLP327715:WLR327715 WVL327715:WVN327715 D393251:F393251 IZ393251:JB393251 SV393251:SX393251 ACR393251:ACT393251 AMN393251:AMP393251 AWJ393251:AWL393251 BGF393251:BGH393251 BQB393251:BQD393251 BZX393251:BZZ393251 CJT393251:CJV393251 CTP393251:CTR393251 DDL393251:DDN393251 DNH393251:DNJ393251 DXD393251:DXF393251 EGZ393251:EHB393251 EQV393251:EQX393251 FAR393251:FAT393251 FKN393251:FKP393251 FUJ393251:FUL393251 GEF393251:GEH393251 GOB393251:GOD393251 GXX393251:GXZ393251 HHT393251:HHV393251 HRP393251:HRR393251 IBL393251:IBN393251 ILH393251:ILJ393251 IVD393251:IVF393251 JEZ393251:JFB393251 JOV393251:JOX393251 JYR393251:JYT393251 KIN393251:KIP393251 KSJ393251:KSL393251 LCF393251:LCH393251 LMB393251:LMD393251 LVX393251:LVZ393251 MFT393251:MFV393251 MPP393251:MPR393251 MZL393251:MZN393251 NJH393251:NJJ393251 NTD393251:NTF393251 OCZ393251:ODB393251 OMV393251:OMX393251 OWR393251:OWT393251 PGN393251:PGP393251 PQJ393251:PQL393251 QAF393251:QAH393251 QKB393251:QKD393251 QTX393251:QTZ393251 RDT393251:RDV393251 RNP393251:RNR393251 RXL393251:RXN393251 SHH393251:SHJ393251 SRD393251:SRF393251 TAZ393251:TBB393251 TKV393251:TKX393251 TUR393251:TUT393251 UEN393251:UEP393251 UOJ393251:UOL393251 UYF393251:UYH393251 VIB393251:VID393251 VRX393251:VRZ393251 WBT393251:WBV393251 WLP393251:WLR393251 WVL393251:WVN393251 D458787:F458787 IZ458787:JB458787 SV458787:SX458787 ACR458787:ACT458787 AMN458787:AMP458787 AWJ458787:AWL458787 BGF458787:BGH458787 BQB458787:BQD458787 BZX458787:BZZ458787 CJT458787:CJV458787 CTP458787:CTR458787 DDL458787:DDN458787 DNH458787:DNJ458787 DXD458787:DXF458787 EGZ458787:EHB458787 EQV458787:EQX458787 FAR458787:FAT458787 FKN458787:FKP458787 FUJ458787:FUL458787 GEF458787:GEH458787 GOB458787:GOD458787 GXX458787:GXZ458787 HHT458787:HHV458787 HRP458787:HRR458787 IBL458787:IBN458787 ILH458787:ILJ458787 IVD458787:IVF458787 JEZ458787:JFB458787 JOV458787:JOX458787 JYR458787:JYT458787 KIN458787:KIP458787 KSJ458787:KSL458787 LCF458787:LCH458787 LMB458787:LMD458787 LVX458787:LVZ458787 MFT458787:MFV458787 MPP458787:MPR458787 MZL458787:MZN458787 NJH458787:NJJ458787 NTD458787:NTF458787 OCZ458787:ODB458787 OMV458787:OMX458787 OWR458787:OWT458787 PGN458787:PGP458787 PQJ458787:PQL458787 QAF458787:QAH458787 QKB458787:QKD458787 QTX458787:QTZ458787 RDT458787:RDV458787 RNP458787:RNR458787 RXL458787:RXN458787 SHH458787:SHJ458787 SRD458787:SRF458787 TAZ458787:TBB458787 TKV458787:TKX458787 TUR458787:TUT458787 UEN458787:UEP458787 UOJ458787:UOL458787 UYF458787:UYH458787 VIB458787:VID458787 VRX458787:VRZ458787 WBT458787:WBV458787 WLP458787:WLR458787 WVL458787:WVN458787 D524323:F524323 IZ524323:JB524323 SV524323:SX524323 ACR524323:ACT524323 AMN524323:AMP524323 AWJ524323:AWL524323 BGF524323:BGH524323 BQB524323:BQD524323 BZX524323:BZZ524323 CJT524323:CJV524323 CTP524323:CTR524323 DDL524323:DDN524323 DNH524323:DNJ524323 DXD524323:DXF524323 EGZ524323:EHB524323 EQV524323:EQX524323 FAR524323:FAT524323 FKN524323:FKP524323 FUJ524323:FUL524323 GEF524323:GEH524323 GOB524323:GOD524323 GXX524323:GXZ524323 HHT524323:HHV524323 HRP524323:HRR524323 IBL524323:IBN524323 ILH524323:ILJ524323 IVD524323:IVF524323 JEZ524323:JFB524323 JOV524323:JOX524323 JYR524323:JYT524323 KIN524323:KIP524323 KSJ524323:KSL524323 LCF524323:LCH524323 LMB524323:LMD524323 LVX524323:LVZ524323 MFT524323:MFV524323 MPP524323:MPR524323 MZL524323:MZN524323 NJH524323:NJJ524323 NTD524323:NTF524323 OCZ524323:ODB524323 OMV524323:OMX524323 OWR524323:OWT524323 PGN524323:PGP524323 PQJ524323:PQL524323 QAF524323:QAH524323 QKB524323:QKD524323 QTX524323:QTZ524323 RDT524323:RDV524323 RNP524323:RNR524323 RXL524323:RXN524323 SHH524323:SHJ524323 SRD524323:SRF524323 TAZ524323:TBB524323 TKV524323:TKX524323 TUR524323:TUT524323 UEN524323:UEP524323 UOJ524323:UOL524323 UYF524323:UYH524323 VIB524323:VID524323 VRX524323:VRZ524323 WBT524323:WBV524323 WLP524323:WLR524323 WVL524323:WVN524323 D589859:F589859 IZ589859:JB589859 SV589859:SX589859 ACR589859:ACT589859 AMN589859:AMP589859 AWJ589859:AWL589859 BGF589859:BGH589859 BQB589859:BQD589859 BZX589859:BZZ589859 CJT589859:CJV589859 CTP589859:CTR589859 DDL589859:DDN589859 DNH589859:DNJ589859 DXD589859:DXF589859 EGZ589859:EHB589859 EQV589859:EQX589859 FAR589859:FAT589859 FKN589859:FKP589859 FUJ589859:FUL589859 GEF589859:GEH589859 GOB589859:GOD589859 GXX589859:GXZ589859 HHT589859:HHV589859 HRP589859:HRR589859 IBL589859:IBN589859 ILH589859:ILJ589859 IVD589859:IVF589859 JEZ589859:JFB589859 JOV589859:JOX589859 JYR589859:JYT589859 KIN589859:KIP589859 KSJ589859:KSL589859 LCF589859:LCH589859 LMB589859:LMD589859 LVX589859:LVZ589859 MFT589859:MFV589859 MPP589859:MPR589859 MZL589859:MZN589859 NJH589859:NJJ589859 NTD589859:NTF589859 OCZ589859:ODB589859 OMV589859:OMX589859 OWR589859:OWT589859 PGN589859:PGP589859 PQJ589859:PQL589859 QAF589859:QAH589859 QKB589859:QKD589859 QTX589859:QTZ589859 RDT589859:RDV589859 RNP589859:RNR589859 RXL589859:RXN589859 SHH589859:SHJ589859 SRD589859:SRF589859 TAZ589859:TBB589859 TKV589859:TKX589859 TUR589859:TUT589859 UEN589859:UEP589859 UOJ589859:UOL589859 UYF589859:UYH589859 VIB589859:VID589859 VRX589859:VRZ589859 WBT589859:WBV589859 WLP589859:WLR589859 WVL589859:WVN589859 D655395:F655395 IZ655395:JB655395 SV655395:SX655395 ACR655395:ACT655395 AMN655395:AMP655395 AWJ655395:AWL655395 BGF655395:BGH655395 BQB655395:BQD655395 BZX655395:BZZ655395 CJT655395:CJV655395 CTP655395:CTR655395 DDL655395:DDN655395 DNH655395:DNJ655395 DXD655395:DXF655395 EGZ655395:EHB655395 EQV655395:EQX655395 FAR655395:FAT655395 FKN655395:FKP655395 FUJ655395:FUL655395 GEF655395:GEH655395 GOB655395:GOD655395 GXX655395:GXZ655395 HHT655395:HHV655395 HRP655395:HRR655395 IBL655395:IBN655395 ILH655395:ILJ655395 IVD655395:IVF655395 JEZ655395:JFB655395 JOV655395:JOX655395 JYR655395:JYT655395 KIN655395:KIP655395 KSJ655395:KSL655395 LCF655395:LCH655395 LMB655395:LMD655395 LVX655395:LVZ655395 MFT655395:MFV655395 MPP655395:MPR655395 MZL655395:MZN655395 NJH655395:NJJ655395 NTD655395:NTF655395 OCZ655395:ODB655395 OMV655395:OMX655395 OWR655395:OWT655395 PGN655395:PGP655395 PQJ655395:PQL655395 QAF655395:QAH655395 QKB655395:QKD655395 QTX655395:QTZ655395 RDT655395:RDV655395 RNP655395:RNR655395 RXL655395:RXN655395 SHH655395:SHJ655395 SRD655395:SRF655395 TAZ655395:TBB655395 TKV655395:TKX655395 TUR655395:TUT655395 UEN655395:UEP655395 UOJ655395:UOL655395 UYF655395:UYH655395 VIB655395:VID655395 VRX655395:VRZ655395 WBT655395:WBV655395 WLP655395:WLR655395 WVL655395:WVN655395 D720931:F720931 IZ720931:JB720931 SV720931:SX720931 ACR720931:ACT720931 AMN720931:AMP720931 AWJ720931:AWL720931 BGF720931:BGH720931 BQB720931:BQD720931 BZX720931:BZZ720931 CJT720931:CJV720931 CTP720931:CTR720931 DDL720931:DDN720931 DNH720931:DNJ720931 DXD720931:DXF720931 EGZ720931:EHB720931 EQV720931:EQX720931 FAR720931:FAT720931 FKN720931:FKP720931 FUJ720931:FUL720931 GEF720931:GEH720931 GOB720931:GOD720931 GXX720931:GXZ720931 HHT720931:HHV720931 HRP720931:HRR720931 IBL720931:IBN720931 ILH720931:ILJ720931 IVD720931:IVF720931 JEZ720931:JFB720931 JOV720931:JOX720931 JYR720931:JYT720931 KIN720931:KIP720931 KSJ720931:KSL720931 LCF720931:LCH720931 LMB720931:LMD720931 LVX720931:LVZ720931 MFT720931:MFV720931 MPP720931:MPR720931 MZL720931:MZN720931 NJH720931:NJJ720931 NTD720931:NTF720931 OCZ720931:ODB720931 OMV720931:OMX720931 OWR720931:OWT720931 PGN720931:PGP720931 PQJ720931:PQL720931 QAF720931:QAH720931 QKB720931:QKD720931 QTX720931:QTZ720931 RDT720931:RDV720931 RNP720931:RNR720931 RXL720931:RXN720931 SHH720931:SHJ720931 SRD720931:SRF720931 TAZ720931:TBB720931 TKV720931:TKX720931 TUR720931:TUT720931 UEN720931:UEP720931 UOJ720931:UOL720931 UYF720931:UYH720931 VIB720931:VID720931 VRX720931:VRZ720931 WBT720931:WBV720931 WLP720931:WLR720931 WVL720931:WVN720931 D786467:F786467 IZ786467:JB786467 SV786467:SX786467 ACR786467:ACT786467 AMN786467:AMP786467 AWJ786467:AWL786467 BGF786467:BGH786467 BQB786467:BQD786467 BZX786467:BZZ786467 CJT786467:CJV786467 CTP786467:CTR786467 DDL786467:DDN786467 DNH786467:DNJ786467 DXD786467:DXF786467 EGZ786467:EHB786467 EQV786467:EQX786467 FAR786467:FAT786467 FKN786467:FKP786467 FUJ786467:FUL786467 GEF786467:GEH786467 GOB786467:GOD786467 GXX786467:GXZ786467 HHT786467:HHV786467 HRP786467:HRR786467 IBL786467:IBN786467 ILH786467:ILJ786467 IVD786467:IVF786467 JEZ786467:JFB786467 JOV786467:JOX786467 JYR786467:JYT786467 KIN786467:KIP786467 KSJ786467:KSL786467 LCF786467:LCH786467 LMB786467:LMD786467 LVX786467:LVZ786467 MFT786467:MFV786467 MPP786467:MPR786467 MZL786467:MZN786467 NJH786467:NJJ786467 NTD786467:NTF786467 OCZ786467:ODB786467 OMV786467:OMX786467 OWR786467:OWT786467 PGN786467:PGP786467 PQJ786467:PQL786467 QAF786467:QAH786467 QKB786467:QKD786467 QTX786467:QTZ786467 RDT786467:RDV786467 RNP786467:RNR786467 RXL786467:RXN786467 SHH786467:SHJ786467 SRD786467:SRF786467 TAZ786467:TBB786467 TKV786467:TKX786467 TUR786467:TUT786467 UEN786467:UEP786467 UOJ786467:UOL786467 UYF786467:UYH786467 VIB786467:VID786467 VRX786467:VRZ786467 WBT786467:WBV786467 WLP786467:WLR786467 WVL786467:WVN786467 D852003:F852003 IZ852003:JB852003 SV852003:SX852003 ACR852003:ACT852003 AMN852003:AMP852003 AWJ852003:AWL852003 BGF852003:BGH852003 BQB852003:BQD852003 BZX852003:BZZ852003 CJT852003:CJV852003 CTP852003:CTR852003 DDL852003:DDN852003 DNH852003:DNJ852003 DXD852003:DXF852003 EGZ852003:EHB852003 EQV852003:EQX852003 FAR852003:FAT852003 FKN852003:FKP852003 FUJ852003:FUL852003 GEF852003:GEH852003 GOB852003:GOD852003 GXX852003:GXZ852003 HHT852003:HHV852003 HRP852003:HRR852003 IBL852003:IBN852003 ILH852003:ILJ852003 IVD852003:IVF852003 JEZ852003:JFB852003 JOV852003:JOX852003 JYR852003:JYT852003 KIN852003:KIP852003 KSJ852003:KSL852003 LCF852003:LCH852003 LMB852003:LMD852003 LVX852003:LVZ852003 MFT852003:MFV852003 MPP852003:MPR852003 MZL852003:MZN852003 NJH852003:NJJ852003 NTD852003:NTF852003 OCZ852003:ODB852003 OMV852003:OMX852003 OWR852003:OWT852003 PGN852003:PGP852003 PQJ852003:PQL852003 QAF852003:QAH852003 QKB852003:QKD852003 QTX852003:QTZ852003 RDT852003:RDV852003 RNP852003:RNR852003 RXL852003:RXN852003 SHH852003:SHJ852003 SRD852003:SRF852003 TAZ852003:TBB852003 TKV852003:TKX852003 TUR852003:TUT852003 UEN852003:UEP852003 UOJ852003:UOL852003 UYF852003:UYH852003 VIB852003:VID852003 VRX852003:VRZ852003 WBT852003:WBV852003 WLP852003:WLR852003 WVL852003:WVN852003 D917539:F917539 IZ917539:JB917539 SV917539:SX917539 ACR917539:ACT917539 AMN917539:AMP917539 AWJ917539:AWL917539 BGF917539:BGH917539 BQB917539:BQD917539 BZX917539:BZZ917539 CJT917539:CJV917539 CTP917539:CTR917539 DDL917539:DDN917539 DNH917539:DNJ917539 DXD917539:DXF917539 EGZ917539:EHB917539 EQV917539:EQX917539 FAR917539:FAT917539 FKN917539:FKP917539 FUJ917539:FUL917539 GEF917539:GEH917539 GOB917539:GOD917539 GXX917539:GXZ917539 HHT917539:HHV917539 HRP917539:HRR917539 IBL917539:IBN917539 ILH917539:ILJ917539 IVD917539:IVF917539 JEZ917539:JFB917539 JOV917539:JOX917539 JYR917539:JYT917539 KIN917539:KIP917539 KSJ917539:KSL917539 LCF917539:LCH917539 LMB917539:LMD917539 LVX917539:LVZ917539 MFT917539:MFV917539 MPP917539:MPR917539 MZL917539:MZN917539 NJH917539:NJJ917539 NTD917539:NTF917539 OCZ917539:ODB917539 OMV917539:OMX917539 OWR917539:OWT917539 PGN917539:PGP917539 PQJ917539:PQL917539 QAF917539:QAH917539 QKB917539:QKD917539 QTX917539:QTZ917539 RDT917539:RDV917539 RNP917539:RNR917539 RXL917539:RXN917539 SHH917539:SHJ917539 SRD917539:SRF917539 TAZ917539:TBB917539 TKV917539:TKX917539 TUR917539:TUT917539 UEN917539:UEP917539 UOJ917539:UOL917539 UYF917539:UYH917539 VIB917539:VID917539 VRX917539:VRZ917539 WBT917539:WBV917539 WLP917539:WLR917539 WVL917539:WVN917539 D983075:F983075 IZ983075:JB983075 SV983075:SX983075 ACR983075:ACT983075 AMN983075:AMP983075 AWJ983075:AWL983075 BGF983075:BGH983075 BQB983075:BQD983075 BZX983075:BZZ983075 CJT983075:CJV983075 CTP983075:CTR983075 DDL983075:DDN983075 DNH983075:DNJ983075 DXD983075:DXF983075 EGZ983075:EHB983075 EQV983075:EQX983075 FAR983075:FAT983075 FKN983075:FKP983075 FUJ983075:FUL983075 GEF983075:GEH983075 GOB983075:GOD983075 GXX983075:GXZ983075 HHT983075:HHV983075 HRP983075:HRR983075 IBL983075:IBN983075 ILH983075:ILJ983075 IVD983075:IVF983075 JEZ983075:JFB983075 JOV983075:JOX983075 JYR983075:JYT983075 KIN983075:KIP983075 KSJ983075:KSL983075 LCF983075:LCH983075 LMB983075:LMD983075 LVX983075:LVZ983075 MFT983075:MFV983075 MPP983075:MPR983075 MZL983075:MZN983075 NJH983075:NJJ983075 NTD983075:NTF983075 OCZ983075:ODB983075 OMV983075:OMX983075 OWR983075:OWT983075 PGN983075:PGP983075 PQJ983075:PQL983075 QAF983075:QAH983075 QKB983075:QKD983075 QTX983075:QTZ983075 RDT983075:RDV983075 RNP983075:RNR983075 RXL983075:RXN983075 SHH983075:SHJ983075 SRD983075:SRF983075 TAZ983075:TBB983075 TKV983075:TKX983075 TUR983075:TUT983075 UEN983075:UEP983075 UOJ983075:UOL983075 UYF983075:UYH983075 VIB983075:VID983075 VRX983075:VRZ983075 WBT983075:WBV983075 WLP983075:WLR983075 WVL983075:WVN983075 VRZ98307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WBV98307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WVN983073 IZ5:JB5 SV5:SX5 ACR5:ACT5 AMN5:AMP5 AWJ5:AWL5 BGF5:BGH5 BQB5:BQD5 BZX5:BZZ5 CJT5:CJV5 CTP5:CTR5 DDL5:DDN5 DNH5:DNJ5 DXD5:DXF5 EGZ5:EHB5 EQV5:EQX5 FAR5:FAT5 FKN5:FKP5 FUJ5:FUL5 GEF5:GEH5 GOB5:GOD5 GXX5:GXZ5 HHT5:HHV5 HRP5:HRR5 IBL5:IBN5 ILH5:ILJ5 IVD5:IVF5 JEZ5:JFB5 JOV5:JOX5 JYR5:JYT5 KIN5:KIP5 KSJ5:KSL5 LCF5:LCH5 LMB5:LMD5 LVX5:LVZ5 MFT5:MFV5 MPP5:MPR5 MZL5:MZN5 NJH5:NJJ5 NTD5:NTF5 OCZ5:ODB5 OMV5:OMX5 OWR5:OWT5 PGN5:PGP5 PQJ5:PQL5 QAF5:QAH5 QKB5:QKD5 QTX5:QTZ5 RDT5:RDV5 RNP5:RNR5 RXL5:RXN5 SHH5:SHJ5 SRD5:SRF5 TAZ5:TBB5 TKV5:TKX5 TUR5:TUT5 UEN5:UEP5 UOJ5:UOL5 UYF5:UYH5 VIB5:VID5 VRX5:VRZ5 WBT5:WBV5 WLP5:WLR5 WVL5:WVN5 D65541:F65541 IZ65541:JB65541 SV65541:SX65541 ACR65541:ACT65541 AMN65541:AMP65541 AWJ65541:AWL65541 BGF65541:BGH65541 BQB65541:BQD65541 BZX65541:BZZ65541 CJT65541:CJV65541 CTP65541:CTR65541 DDL65541:DDN65541 DNH65541:DNJ65541 DXD65541:DXF65541 EGZ65541:EHB65541 EQV65541:EQX65541 FAR65541:FAT65541 FKN65541:FKP65541 FUJ65541:FUL65541 GEF65541:GEH65541 GOB65541:GOD65541 GXX65541:GXZ65541 HHT65541:HHV65541 HRP65541:HRR65541 IBL65541:IBN65541 ILH65541:ILJ65541 IVD65541:IVF65541 JEZ65541:JFB65541 JOV65541:JOX65541 JYR65541:JYT65541 KIN65541:KIP65541 KSJ65541:KSL65541 LCF65541:LCH65541 LMB65541:LMD65541 LVX65541:LVZ65541 MFT65541:MFV65541 MPP65541:MPR65541 MZL65541:MZN65541 NJH65541:NJJ65541 NTD65541:NTF65541 OCZ65541:ODB65541 OMV65541:OMX65541 OWR65541:OWT65541 PGN65541:PGP65541 PQJ65541:PQL65541 QAF65541:QAH65541 QKB65541:QKD65541 QTX65541:QTZ65541 RDT65541:RDV65541 RNP65541:RNR65541 RXL65541:RXN65541 SHH65541:SHJ65541 SRD65541:SRF65541 TAZ65541:TBB65541 TKV65541:TKX65541 TUR65541:TUT65541 UEN65541:UEP65541 UOJ65541:UOL65541 UYF65541:UYH65541 VIB65541:VID65541 VRX65541:VRZ65541 WBT65541:WBV65541 WLP65541:WLR65541 WVL65541:WVN65541 D131077:F131077 IZ131077:JB131077 SV131077:SX131077 ACR131077:ACT131077 AMN131077:AMP131077 AWJ131077:AWL131077 BGF131077:BGH131077 BQB131077:BQD131077 BZX131077:BZZ131077 CJT131077:CJV131077 CTP131077:CTR131077 DDL131077:DDN131077 DNH131077:DNJ131077 DXD131077:DXF131077 EGZ131077:EHB131077 EQV131077:EQX131077 FAR131077:FAT131077 FKN131077:FKP131077 FUJ131077:FUL131077 GEF131077:GEH131077 GOB131077:GOD131077 GXX131077:GXZ131077 HHT131077:HHV131077 HRP131077:HRR131077 IBL131077:IBN131077 ILH131077:ILJ131077 IVD131077:IVF131077 JEZ131077:JFB131077 JOV131077:JOX131077 JYR131077:JYT131077 KIN131077:KIP131077 KSJ131077:KSL131077 LCF131077:LCH131077 LMB131077:LMD131077 LVX131077:LVZ131077 MFT131077:MFV131077 MPP131077:MPR131077 MZL131077:MZN131077 NJH131077:NJJ131077 NTD131077:NTF131077 OCZ131077:ODB131077 OMV131077:OMX131077 OWR131077:OWT131077 PGN131077:PGP131077 PQJ131077:PQL131077 QAF131077:QAH131077 QKB131077:QKD131077 QTX131077:QTZ131077 RDT131077:RDV131077 RNP131077:RNR131077 RXL131077:RXN131077 SHH131077:SHJ131077 SRD131077:SRF131077 TAZ131077:TBB131077 TKV131077:TKX131077 TUR131077:TUT131077 UEN131077:UEP131077 UOJ131077:UOL131077 UYF131077:UYH131077 VIB131077:VID131077 VRX131077:VRZ131077 WBT131077:WBV131077 WLP131077:WLR131077 WVL131077:WVN131077 D196613:F196613 IZ196613:JB196613 SV196613:SX196613 ACR196613:ACT196613 AMN196613:AMP196613 AWJ196613:AWL196613 BGF196613:BGH196613 BQB196613:BQD196613 BZX196613:BZZ196613 CJT196613:CJV196613 CTP196613:CTR196613 DDL196613:DDN196613 DNH196613:DNJ196613 DXD196613:DXF196613 EGZ196613:EHB196613 EQV196613:EQX196613 FAR196613:FAT196613 FKN196613:FKP196613 FUJ196613:FUL196613 GEF196613:GEH196613 GOB196613:GOD196613 GXX196613:GXZ196613 HHT196613:HHV196613 HRP196613:HRR196613 IBL196613:IBN196613 ILH196613:ILJ196613 IVD196613:IVF196613 JEZ196613:JFB196613 JOV196613:JOX196613 JYR196613:JYT196613 KIN196613:KIP196613 KSJ196613:KSL196613 LCF196613:LCH196613 LMB196613:LMD196613 LVX196613:LVZ196613 MFT196613:MFV196613 MPP196613:MPR196613 MZL196613:MZN196613 NJH196613:NJJ196613 NTD196613:NTF196613 OCZ196613:ODB196613 OMV196613:OMX196613 OWR196613:OWT196613 PGN196613:PGP196613 PQJ196613:PQL196613 QAF196613:QAH196613 QKB196613:QKD196613 QTX196613:QTZ196613 RDT196613:RDV196613 RNP196613:RNR196613 RXL196613:RXN196613 SHH196613:SHJ196613 SRD196613:SRF196613 TAZ196613:TBB196613 TKV196613:TKX196613 TUR196613:TUT196613 UEN196613:UEP196613 UOJ196613:UOL196613 UYF196613:UYH196613 VIB196613:VID196613 VRX196613:VRZ196613 WBT196613:WBV196613 WLP196613:WLR196613 WVL196613:WVN196613 D262149:F262149 IZ262149:JB262149 SV262149:SX262149 ACR262149:ACT262149 AMN262149:AMP262149 AWJ262149:AWL262149 BGF262149:BGH262149 BQB262149:BQD262149 BZX262149:BZZ262149 CJT262149:CJV262149 CTP262149:CTR262149 DDL262149:DDN262149 DNH262149:DNJ262149 DXD262149:DXF262149 EGZ262149:EHB262149 EQV262149:EQX262149 FAR262149:FAT262149 FKN262149:FKP262149 FUJ262149:FUL262149 GEF262149:GEH262149 GOB262149:GOD262149 GXX262149:GXZ262149 HHT262149:HHV262149 HRP262149:HRR262149 IBL262149:IBN262149 ILH262149:ILJ262149 IVD262149:IVF262149 JEZ262149:JFB262149 JOV262149:JOX262149 JYR262149:JYT262149 KIN262149:KIP262149 KSJ262149:KSL262149 LCF262149:LCH262149 LMB262149:LMD262149 LVX262149:LVZ262149 MFT262149:MFV262149 MPP262149:MPR262149 MZL262149:MZN262149 NJH262149:NJJ262149 NTD262149:NTF262149 OCZ262149:ODB262149 OMV262149:OMX262149 OWR262149:OWT262149 PGN262149:PGP262149 PQJ262149:PQL262149 QAF262149:QAH262149 QKB262149:QKD262149 QTX262149:QTZ262149 RDT262149:RDV262149 RNP262149:RNR262149 RXL262149:RXN262149 SHH262149:SHJ262149 SRD262149:SRF262149 TAZ262149:TBB262149 TKV262149:TKX262149 TUR262149:TUT262149 UEN262149:UEP262149 UOJ262149:UOL262149 UYF262149:UYH262149 VIB262149:VID262149 VRX262149:VRZ262149 WBT262149:WBV262149 WLP262149:WLR262149 WVL262149:WVN262149 D327685:F327685 IZ327685:JB327685 SV327685:SX327685 ACR327685:ACT327685 AMN327685:AMP327685 AWJ327685:AWL327685 BGF327685:BGH327685 BQB327685:BQD327685 BZX327685:BZZ327685 CJT327685:CJV327685 CTP327685:CTR327685 DDL327685:DDN327685 DNH327685:DNJ327685 DXD327685:DXF327685 EGZ327685:EHB327685 EQV327685:EQX327685 FAR327685:FAT327685 FKN327685:FKP327685 FUJ327685:FUL327685 GEF327685:GEH327685 GOB327685:GOD327685 GXX327685:GXZ327685 HHT327685:HHV327685 HRP327685:HRR327685 IBL327685:IBN327685 ILH327685:ILJ327685 IVD327685:IVF327685 JEZ327685:JFB327685 JOV327685:JOX327685 JYR327685:JYT327685 KIN327685:KIP327685 KSJ327685:KSL327685 LCF327685:LCH327685 LMB327685:LMD327685 LVX327685:LVZ327685 MFT327685:MFV327685 MPP327685:MPR327685 MZL327685:MZN327685 NJH327685:NJJ327685 NTD327685:NTF327685 OCZ327685:ODB327685 OMV327685:OMX327685 OWR327685:OWT327685 PGN327685:PGP327685 PQJ327685:PQL327685 QAF327685:QAH327685 QKB327685:QKD327685 QTX327685:QTZ327685 RDT327685:RDV327685 RNP327685:RNR327685 RXL327685:RXN327685 SHH327685:SHJ327685 SRD327685:SRF327685 TAZ327685:TBB327685 TKV327685:TKX327685 TUR327685:TUT327685 UEN327685:UEP327685 UOJ327685:UOL327685 UYF327685:UYH327685 VIB327685:VID327685 VRX327685:VRZ327685 WBT327685:WBV327685 WLP327685:WLR327685 WVL327685:WVN327685 D393221:F393221 IZ393221:JB393221 SV393221:SX393221 ACR393221:ACT393221 AMN393221:AMP393221 AWJ393221:AWL393221 BGF393221:BGH393221 BQB393221:BQD393221 BZX393221:BZZ393221 CJT393221:CJV393221 CTP393221:CTR393221 DDL393221:DDN393221 DNH393221:DNJ393221 DXD393221:DXF393221 EGZ393221:EHB393221 EQV393221:EQX393221 FAR393221:FAT393221 FKN393221:FKP393221 FUJ393221:FUL393221 GEF393221:GEH393221 GOB393221:GOD393221 GXX393221:GXZ393221 HHT393221:HHV393221 HRP393221:HRR393221 IBL393221:IBN393221 ILH393221:ILJ393221 IVD393221:IVF393221 JEZ393221:JFB393221 JOV393221:JOX393221 JYR393221:JYT393221 KIN393221:KIP393221 KSJ393221:KSL393221 LCF393221:LCH393221 LMB393221:LMD393221 LVX393221:LVZ393221 MFT393221:MFV393221 MPP393221:MPR393221 MZL393221:MZN393221 NJH393221:NJJ393221 NTD393221:NTF393221 OCZ393221:ODB393221 OMV393221:OMX393221 OWR393221:OWT393221 PGN393221:PGP393221 PQJ393221:PQL393221 QAF393221:QAH393221 QKB393221:QKD393221 QTX393221:QTZ393221 RDT393221:RDV393221 RNP393221:RNR393221 RXL393221:RXN393221 SHH393221:SHJ393221 SRD393221:SRF393221 TAZ393221:TBB393221 TKV393221:TKX393221 TUR393221:TUT393221 UEN393221:UEP393221 UOJ393221:UOL393221 UYF393221:UYH393221 VIB393221:VID393221 VRX393221:VRZ393221 WBT393221:WBV393221 WLP393221:WLR393221 WVL393221:WVN393221 D458757:F458757 IZ458757:JB458757 SV458757:SX458757 ACR458757:ACT458757 AMN458757:AMP458757 AWJ458757:AWL458757 BGF458757:BGH458757 BQB458757:BQD458757 BZX458757:BZZ458757 CJT458757:CJV458757 CTP458757:CTR458757 DDL458757:DDN458757 DNH458757:DNJ458757 DXD458757:DXF458757 EGZ458757:EHB458757 EQV458757:EQX458757 FAR458757:FAT458757 FKN458757:FKP458757 FUJ458757:FUL458757 GEF458757:GEH458757 GOB458757:GOD458757 GXX458757:GXZ458757 HHT458757:HHV458757 HRP458757:HRR458757 IBL458757:IBN458757 ILH458757:ILJ458757 IVD458757:IVF458757 JEZ458757:JFB458757 JOV458757:JOX458757 JYR458757:JYT458757 KIN458757:KIP458757 KSJ458757:KSL458757 LCF458757:LCH458757 LMB458757:LMD458757 LVX458757:LVZ458757 MFT458757:MFV458757 MPP458757:MPR458757 MZL458757:MZN458757 NJH458757:NJJ458757 NTD458757:NTF458757 OCZ458757:ODB458757 OMV458757:OMX458757 OWR458757:OWT458757 PGN458757:PGP458757 PQJ458757:PQL458757 QAF458757:QAH458757 QKB458757:QKD458757 QTX458757:QTZ458757 RDT458757:RDV458757 RNP458757:RNR458757 RXL458757:RXN458757 SHH458757:SHJ458757 SRD458757:SRF458757 TAZ458757:TBB458757 TKV458757:TKX458757 TUR458757:TUT458757 UEN458757:UEP458757 UOJ458757:UOL458757 UYF458757:UYH458757 VIB458757:VID458757 VRX458757:VRZ458757 WBT458757:WBV458757 WLP458757:WLR458757 WVL458757:WVN458757 D524293:F524293 IZ524293:JB524293 SV524293:SX524293 ACR524293:ACT524293 AMN524293:AMP524293 AWJ524293:AWL524293 BGF524293:BGH524293 BQB524293:BQD524293 BZX524293:BZZ524293 CJT524293:CJV524293 CTP524293:CTR524293 DDL524293:DDN524293 DNH524293:DNJ524293 DXD524293:DXF524293 EGZ524293:EHB524293 EQV524293:EQX524293 FAR524293:FAT524293 FKN524293:FKP524293 FUJ524293:FUL524293 GEF524293:GEH524293 GOB524293:GOD524293 GXX524293:GXZ524293 HHT524293:HHV524293 HRP524293:HRR524293 IBL524293:IBN524293 ILH524293:ILJ524293 IVD524293:IVF524293 JEZ524293:JFB524293 JOV524293:JOX524293 JYR524293:JYT524293 KIN524293:KIP524293 KSJ524293:KSL524293 LCF524293:LCH524293 LMB524293:LMD524293 LVX524293:LVZ524293 MFT524293:MFV524293 MPP524293:MPR524293 MZL524293:MZN524293 NJH524293:NJJ524293 NTD524293:NTF524293 OCZ524293:ODB524293 OMV524293:OMX524293 OWR524293:OWT524293 PGN524293:PGP524293 PQJ524293:PQL524293 QAF524293:QAH524293 QKB524293:QKD524293 QTX524293:QTZ524293 RDT524293:RDV524293 RNP524293:RNR524293 RXL524293:RXN524293 SHH524293:SHJ524293 SRD524293:SRF524293 TAZ524293:TBB524293 TKV524293:TKX524293 TUR524293:TUT524293 UEN524293:UEP524293 UOJ524293:UOL524293 UYF524293:UYH524293 VIB524293:VID524293 VRX524293:VRZ524293 WBT524293:WBV524293 WLP524293:WLR524293 WVL524293:WVN524293 D589829:F589829 IZ589829:JB589829 SV589829:SX589829 ACR589829:ACT589829 AMN589829:AMP589829 AWJ589829:AWL589829 BGF589829:BGH589829 BQB589829:BQD589829 BZX589829:BZZ589829 CJT589829:CJV589829 CTP589829:CTR589829 DDL589829:DDN589829 DNH589829:DNJ589829 DXD589829:DXF589829 EGZ589829:EHB589829 EQV589829:EQX589829 FAR589829:FAT589829 FKN589829:FKP589829 FUJ589829:FUL589829 GEF589829:GEH589829 GOB589829:GOD589829 GXX589829:GXZ589829 HHT589829:HHV589829 HRP589829:HRR589829 IBL589829:IBN589829 ILH589829:ILJ589829 IVD589829:IVF589829 JEZ589829:JFB589829 JOV589829:JOX589829 JYR589829:JYT589829 KIN589829:KIP589829 KSJ589829:KSL589829 LCF589829:LCH589829 LMB589829:LMD589829 LVX589829:LVZ589829 MFT589829:MFV589829 MPP589829:MPR589829 MZL589829:MZN589829 NJH589829:NJJ589829 NTD589829:NTF589829 OCZ589829:ODB589829 OMV589829:OMX589829 OWR589829:OWT589829 PGN589829:PGP589829 PQJ589829:PQL589829 QAF589829:QAH589829 QKB589829:QKD589829 QTX589829:QTZ589829 RDT589829:RDV589829 RNP589829:RNR589829 RXL589829:RXN589829 SHH589829:SHJ589829 SRD589829:SRF589829 TAZ589829:TBB589829 TKV589829:TKX589829 TUR589829:TUT589829 UEN589829:UEP589829 UOJ589829:UOL589829 UYF589829:UYH589829 VIB589829:VID589829 VRX589829:VRZ589829 WBT589829:WBV589829 WLP589829:WLR589829 WVL589829:WVN589829 D655365:F655365 IZ655365:JB655365 SV655365:SX655365 ACR655365:ACT655365 AMN655365:AMP655365 AWJ655365:AWL655365 BGF655365:BGH655365 BQB655365:BQD655365 BZX655365:BZZ655365 CJT655365:CJV655365 CTP655365:CTR655365 DDL655365:DDN655365 DNH655365:DNJ655365 DXD655365:DXF655365 EGZ655365:EHB655365 EQV655365:EQX655365 FAR655365:FAT655365 FKN655365:FKP655365 FUJ655365:FUL655365 GEF655365:GEH655365 GOB655365:GOD655365 GXX655365:GXZ655365 HHT655365:HHV655365 HRP655365:HRR655365 IBL655365:IBN655365 ILH655365:ILJ655365 IVD655365:IVF655365 JEZ655365:JFB655365 JOV655365:JOX655365 JYR655365:JYT655365 KIN655365:KIP655365 KSJ655365:KSL655365 LCF655365:LCH655365 LMB655365:LMD655365 LVX655365:LVZ655365 MFT655365:MFV655365 MPP655365:MPR655365 MZL655365:MZN655365 NJH655365:NJJ655365 NTD655365:NTF655365 OCZ655365:ODB655365 OMV655365:OMX655365 OWR655365:OWT655365 PGN655365:PGP655365 PQJ655365:PQL655365 QAF655365:QAH655365 QKB655365:QKD655365 QTX655365:QTZ655365 RDT655365:RDV655365 RNP655365:RNR655365 RXL655365:RXN655365 SHH655365:SHJ655365 SRD655365:SRF655365 TAZ655365:TBB655365 TKV655365:TKX655365 TUR655365:TUT655365 UEN655365:UEP655365 UOJ655365:UOL655365 UYF655365:UYH655365 VIB655365:VID655365 VRX655365:VRZ655365 WBT655365:WBV655365 WLP655365:WLR655365 WVL655365:WVN655365 D720901:F720901 IZ720901:JB720901 SV720901:SX720901 ACR720901:ACT720901 AMN720901:AMP720901 AWJ720901:AWL720901 BGF720901:BGH720901 BQB720901:BQD720901 BZX720901:BZZ720901 CJT720901:CJV720901 CTP720901:CTR720901 DDL720901:DDN720901 DNH720901:DNJ720901 DXD720901:DXF720901 EGZ720901:EHB720901 EQV720901:EQX720901 FAR720901:FAT720901 FKN720901:FKP720901 FUJ720901:FUL720901 GEF720901:GEH720901 GOB720901:GOD720901 GXX720901:GXZ720901 HHT720901:HHV720901 HRP720901:HRR720901 IBL720901:IBN720901 ILH720901:ILJ720901 IVD720901:IVF720901 JEZ720901:JFB720901 JOV720901:JOX720901 JYR720901:JYT720901 KIN720901:KIP720901 KSJ720901:KSL720901 LCF720901:LCH720901 LMB720901:LMD720901 LVX720901:LVZ720901 MFT720901:MFV720901 MPP720901:MPR720901 MZL720901:MZN720901 NJH720901:NJJ720901 NTD720901:NTF720901 OCZ720901:ODB720901 OMV720901:OMX720901 OWR720901:OWT720901 PGN720901:PGP720901 PQJ720901:PQL720901 QAF720901:QAH720901 QKB720901:QKD720901 QTX720901:QTZ720901 RDT720901:RDV720901 RNP720901:RNR720901 RXL720901:RXN720901 SHH720901:SHJ720901 SRD720901:SRF720901 TAZ720901:TBB720901 TKV720901:TKX720901 TUR720901:TUT720901 UEN720901:UEP720901 UOJ720901:UOL720901 UYF720901:UYH720901 VIB720901:VID720901 VRX720901:VRZ720901 WBT720901:WBV720901 WLP720901:WLR720901 WVL720901:WVN720901 D786437:F786437 IZ786437:JB786437 SV786437:SX786437 ACR786437:ACT786437 AMN786437:AMP786437 AWJ786437:AWL786437 BGF786437:BGH786437 BQB786437:BQD786437 BZX786437:BZZ786437 CJT786437:CJV786437 CTP786437:CTR786437 DDL786437:DDN786437 DNH786437:DNJ786437 DXD786437:DXF786437 EGZ786437:EHB786437 EQV786437:EQX786437 FAR786437:FAT786437 FKN786437:FKP786437 FUJ786437:FUL786437 GEF786437:GEH786437 GOB786437:GOD786437 GXX786437:GXZ786437 HHT786437:HHV786437 HRP786437:HRR786437 IBL786437:IBN786437 ILH786437:ILJ786437 IVD786437:IVF786437 JEZ786437:JFB786437 JOV786437:JOX786437 JYR786437:JYT786437 KIN786437:KIP786437 KSJ786437:KSL786437 LCF786437:LCH786437 LMB786437:LMD786437 LVX786437:LVZ786437 MFT786437:MFV786437 MPP786437:MPR786437 MZL786437:MZN786437 NJH786437:NJJ786437 NTD786437:NTF786437 OCZ786437:ODB786437 OMV786437:OMX786437 OWR786437:OWT786437 PGN786437:PGP786437 PQJ786437:PQL786437 QAF786437:QAH786437 QKB786437:QKD786437 QTX786437:QTZ786437 RDT786437:RDV786437 RNP786437:RNR786437 RXL786437:RXN786437 SHH786437:SHJ786437 SRD786437:SRF786437 TAZ786437:TBB786437 TKV786437:TKX786437 TUR786437:TUT786437 UEN786437:UEP786437 UOJ786437:UOL786437 UYF786437:UYH786437 VIB786437:VID786437 VRX786437:VRZ786437 WBT786437:WBV786437 WLP786437:WLR786437 WVL786437:WVN786437 D851973:F851973 IZ851973:JB851973 SV851973:SX851973 ACR851973:ACT851973 AMN851973:AMP851973 AWJ851973:AWL851973 BGF851973:BGH851973 BQB851973:BQD851973 BZX851973:BZZ851973 CJT851973:CJV851973 CTP851973:CTR851973 DDL851973:DDN851973 DNH851973:DNJ851973 DXD851973:DXF851973 EGZ851973:EHB851973 EQV851973:EQX851973 FAR851973:FAT851973 FKN851973:FKP851973 FUJ851973:FUL851973 GEF851973:GEH851973 GOB851973:GOD851973 GXX851973:GXZ851973 HHT851973:HHV851973 HRP851973:HRR851973 IBL851973:IBN851973 ILH851973:ILJ851973 IVD851973:IVF851973 JEZ851973:JFB851973 JOV851973:JOX851973 JYR851973:JYT851973 KIN851973:KIP851973 KSJ851973:KSL851973 LCF851973:LCH851973 LMB851973:LMD851973 LVX851973:LVZ851973 MFT851973:MFV851973 MPP851973:MPR851973 MZL851973:MZN851973 NJH851973:NJJ851973 NTD851973:NTF851973 OCZ851973:ODB851973 OMV851973:OMX851973 OWR851973:OWT851973 PGN851973:PGP851973 PQJ851973:PQL851973 QAF851973:QAH851973 QKB851973:QKD851973 QTX851973:QTZ851973 RDT851973:RDV851973 RNP851973:RNR851973 RXL851973:RXN851973 SHH851973:SHJ851973 SRD851973:SRF851973 TAZ851973:TBB851973 TKV851973:TKX851973 TUR851973:TUT851973 UEN851973:UEP851973 UOJ851973:UOL851973 UYF851973:UYH851973 VIB851973:VID851973 VRX851973:VRZ851973 WBT851973:WBV851973 WLP851973:WLR851973 WVL851973:WVN851973 D917509:F917509 IZ917509:JB917509 SV917509:SX917509 ACR917509:ACT917509 AMN917509:AMP917509 AWJ917509:AWL917509 BGF917509:BGH917509 BQB917509:BQD917509 BZX917509:BZZ917509 CJT917509:CJV917509 CTP917509:CTR917509 DDL917509:DDN917509 DNH917509:DNJ917509 DXD917509:DXF917509 EGZ917509:EHB917509 EQV917509:EQX917509 FAR917509:FAT917509 FKN917509:FKP917509 FUJ917509:FUL917509 GEF917509:GEH917509 GOB917509:GOD917509 GXX917509:GXZ917509 HHT917509:HHV917509 HRP917509:HRR917509 IBL917509:IBN917509 ILH917509:ILJ917509 IVD917509:IVF917509 JEZ917509:JFB917509 JOV917509:JOX917509 JYR917509:JYT917509 KIN917509:KIP917509 KSJ917509:KSL917509 LCF917509:LCH917509 LMB917509:LMD917509 LVX917509:LVZ917509 MFT917509:MFV917509 MPP917509:MPR917509 MZL917509:MZN917509 NJH917509:NJJ917509 NTD917509:NTF917509 OCZ917509:ODB917509 OMV917509:OMX917509 OWR917509:OWT917509 PGN917509:PGP917509 PQJ917509:PQL917509 QAF917509:QAH917509 QKB917509:QKD917509 QTX917509:QTZ917509 RDT917509:RDV917509 RNP917509:RNR917509 RXL917509:RXN917509 SHH917509:SHJ917509 SRD917509:SRF917509 TAZ917509:TBB917509 TKV917509:TKX917509 TUR917509:TUT917509 UEN917509:UEP917509 UOJ917509:UOL917509 UYF917509:UYH917509 VIB917509:VID917509 VRX917509:VRZ917509 WBT917509:WBV917509 WLP917509:WLR917509 WVL917509:WVN917509 D983045:F983045 IZ983045:JB983045 SV983045:SX983045 ACR983045:ACT983045 AMN983045:AMP983045 AWJ983045:AWL983045 BGF983045:BGH983045 BQB983045:BQD983045 BZX983045:BZZ983045 CJT983045:CJV983045 CTP983045:CTR983045 DDL983045:DDN983045 DNH983045:DNJ983045 DXD983045:DXF983045 EGZ983045:EHB983045 EQV983045:EQX983045 FAR983045:FAT983045 FKN983045:FKP983045 FUJ983045:FUL983045 GEF983045:GEH983045 GOB983045:GOD983045 GXX983045:GXZ983045 HHT983045:HHV983045 HRP983045:HRR983045 IBL983045:IBN983045 ILH983045:ILJ983045 IVD983045:IVF983045 JEZ983045:JFB983045 JOV983045:JOX983045 JYR983045:JYT983045 KIN983045:KIP983045 KSJ983045:KSL983045 LCF983045:LCH983045 LMB983045:LMD983045 LVX983045:LVZ983045 MFT983045:MFV983045 MPP983045:MPR983045 MZL983045:MZN983045 NJH983045:NJJ983045 NTD983045:NTF983045 OCZ983045:ODB983045 OMV983045:OMX983045 OWR983045:OWT983045 PGN983045:PGP983045 PQJ983045:PQL983045 QAF983045:QAH983045 QKB983045:QKD983045 QTX983045:QTZ983045 RDT983045:RDV983045 RNP983045:RNR983045 RXL983045:RXN983045 SHH983045:SHJ983045 SRD983045:SRF983045 TAZ983045:TBB983045 TKV983045:TKX983045 TUR983045:TUT983045 UEN983045:UEP983045 UOJ983045:UOL983045 UYF983045:UYH983045 VIB983045:VID983045 VRX983045:VRZ983045 WBT983045:WBV983045 WLP983045:WLR983045 WVL983045:WVN983045 VID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UYH98307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xr:uid="{9A564356-1D49-BD41-A8CC-DDB248826108}">
      <formula1>$H$65:$H$72</formula1>
    </dataValidation>
    <dataValidation type="list" allowBlank="1" showInputMessage="1" showErrorMessage="1" sqref="H15:I17 JD15:JE17 SZ15:TA17 ACV15:ACW17 AMR15:AMS17 AWN15:AWO17 BGJ15:BGK17 BQF15:BQG17 CAB15:CAC17 CJX15:CJY17 CTT15:CTU17 DDP15:DDQ17 DNL15:DNM17 DXH15:DXI17 EHD15:EHE17 EQZ15:ERA17 FAV15:FAW17 FKR15:FKS17 FUN15:FUO17 GEJ15:GEK17 GOF15:GOG17 GYB15:GYC17 HHX15:HHY17 HRT15:HRU17 IBP15:IBQ17 ILL15:ILM17 IVH15:IVI17 JFD15:JFE17 JOZ15:JPA17 JYV15:JYW17 KIR15:KIS17 KSN15:KSO17 LCJ15:LCK17 LMF15:LMG17 LWB15:LWC17 MFX15:MFY17 MPT15:MPU17 MZP15:MZQ17 NJL15:NJM17 NTH15:NTI17 ODD15:ODE17 OMZ15:ONA17 OWV15:OWW17 PGR15:PGS17 PQN15:PQO17 QAJ15:QAK17 QKF15:QKG17 QUB15:QUC17 RDX15:RDY17 RNT15:RNU17 RXP15:RXQ17 SHL15:SHM17 SRH15:SRI17 TBD15:TBE17 TKZ15:TLA17 TUV15:TUW17 UER15:UES17 UON15:UOO17 UYJ15:UYK17 VIF15:VIG17 VSB15:VSC17 WBX15:WBY17 WLT15:WLU17 WVP15:WVQ17 H65551:I65553 JD65551:JE65553 SZ65551:TA65553 ACV65551:ACW65553 AMR65551:AMS65553 AWN65551:AWO65553 BGJ65551:BGK65553 BQF65551:BQG65553 CAB65551:CAC65553 CJX65551:CJY65553 CTT65551:CTU65553 DDP65551:DDQ65553 DNL65551:DNM65553 DXH65551:DXI65553 EHD65551:EHE65553 EQZ65551:ERA65553 FAV65551:FAW65553 FKR65551:FKS65553 FUN65551:FUO65553 GEJ65551:GEK65553 GOF65551:GOG65553 GYB65551:GYC65553 HHX65551:HHY65553 HRT65551:HRU65553 IBP65551:IBQ65553 ILL65551:ILM65553 IVH65551:IVI65553 JFD65551:JFE65553 JOZ65551:JPA65553 JYV65551:JYW65553 KIR65551:KIS65553 KSN65551:KSO65553 LCJ65551:LCK65553 LMF65551:LMG65553 LWB65551:LWC65553 MFX65551:MFY65553 MPT65551:MPU65553 MZP65551:MZQ65553 NJL65551:NJM65553 NTH65551:NTI65553 ODD65551:ODE65553 OMZ65551:ONA65553 OWV65551:OWW65553 PGR65551:PGS65553 PQN65551:PQO65553 QAJ65551:QAK65553 QKF65551:QKG65553 QUB65551:QUC65553 RDX65551:RDY65553 RNT65551:RNU65553 RXP65551:RXQ65553 SHL65551:SHM65553 SRH65551:SRI65553 TBD65551:TBE65553 TKZ65551:TLA65553 TUV65551:TUW65553 UER65551:UES65553 UON65551:UOO65553 UYJ65551:UYK65553 VIF65551:VIG65553 VSB65551:VSC65553 WBX65551:WBY65553 WLT65551:WLU65553 WVP65551:WVQ65553 H131087:I131089 JD131087:JE131089 SZ131087:TA131089 ACV131087:ACW131089 AMR131087:AMS131089 AWN131087:AWO131089 BGJ131087:BGK131089 BQF131087:BQG131089 CAB131087:CAC131089 CJX131087:CJY131089 CTT131087:CTU131089 DDP131087:DDQ131089 DNL131087:DNM131089 DXH131087:DXI131089 EHD131087:EHE131089 EQZ131087:ERA131089 FAV131087:FAW131089 FKR131087:FKS131089 FUN131087:FUO131089 GEJ131087:GEK131089 GOF131087:GOG131089 GYB131087:GYC131089 HHX131087:HHY131089 HRT131087:HRU131089 IBP131087:IBQ131089 ILL131087:ILM131089 IVH131087:IVI131089 JFD131087:JFE131089 JOZ131087:JPA131089 JYV131087:JYW131089 KIR131087:KIS131089 KSN131087:KSO131089 LCJ131087:LCK131089 LMF131087:LMG131089 LWB131087:LWC131089 MFX131087:MFY131089 MPT131087:MPU131089 MZP131087:MZQ131089 NJL131087:NJM131089 NTH131087:NTI131089 ODD131087:ODE131089 OMZ131087:ONA131089 OWV131087:OWW131089 PGR131087:PGS131089 PQN131087:PQO131089 QAJ131087:QAK131089 QKF131087:QKG131089 QUB131087:QUC131089 RDX131087:RDY131089 RNT131087:RNU131089 RXP131087:RXQ131089 SHL131087:SHM131089 SRH131087:SRI131089 TBD131087:TBE131089 TKZ131087:TLA131089 TUV131087:TUW131089 UER131087:UES131089 UON131087:UOO131089 UYJ131087:UYK131089 VIF131087:VIG131089 VSB131087:VSC131089 WBX131087:WBY131089 WLT131087:WLU131089 WVP131087:WVQ131089 H196623:I196625 JD196623:JE196625 SZ196623:TA196625 ACV196623:ACW196625 AMR196623:AMS196625 AWN196623:AWO196625 BGJ196623:BGK196625 BQF196623:BQG196625 CAB196623:CAC196625 CJX196623:CJY196625 CTT196623:CTU196625 DDP196623:DDQ196625 DNL196623:DNM196625 DXH196623:DXI196625 EHD196623:EHE196625 EQZ196623:ERA196625 FAV196623:FAW196625 FKR196623:FKS196625 FUN196623:FUO196625 GEJ196623:GEK196625 GOF196623:GOG196625 GYB196623:GYC196625 HHX196623:HHY196625 HRT196623:HRU196625 IBP196623:IBQ196625 ILL196623:ILM196625 IVH196623:IVI196625 JFD196623:JFE196625 JOZ196623:JPA196625 JYV196623:JYW196625 KIR196623:KIS196625 KSN196623:KSO196625 LCJ196623:LCK196625 LMF196623:LMG196625 LWB196623:LWC196625 MFX196623:MFY196625 MPT196623:MPU196625 MZP196623:MZQ196625 NJL196623:NJM196625 NTH196623:NTI196625 ODD196623:ODE196625 OMZ196623:ONA196625 OWV196623:OWW196625 PGR196623:PGS196625 PQN196623:PQO196625 QAJ196623:QAK196625 QKF196623:QKG196625 QUB196623:QUC196625 RDX196623:RDY196625 RNT196623:RNU196625 RXP196623:RXQ196625 SHL196623:SHM196625 SRH196623:SRI196625 TBD196623:TBE196625 TKZ196623:TLA196625 TUV196623:TUW196625 UER196623:UES196625 UON196623:UOO196625 UYJ196623:UYK196625 VIF196623:VIG196625 VSB196623:VSC196625 WBX196623:WBY196625 WLT196623:WLU196625 WVP196623:WVQ196625 H262159:I262161 JD262159:JE262161 SZ262159:TA262161 ACV262159:ACW262161 AMR262159:AMS262161 AWN262159:AWO262161 BGJ262159:BGK262161 BQF262159:BQG262161 CAB262159:CAC262161 CJX262159:CJY262161 CTT262159:CTU262161 DDP262159:DDQ262161 DNL262159:DNM262161 DXH262159:DXI262161 EHD262159:EHE262161 EQZ262159:ERA262161 FAV262159:FAW262161 FKR262159:FKS262161 FUN262159:FUO262161 GEJ262159:GEK262161 GOF262159:GOG262161 GYB262159:GYC262161 HHX262159:HHY262161 HRT262159:HRU262161 IBP262159:IBQ262161 ILL262159:ILM262161 IVH262159:IVI262161 JFD262159:JFE262161 JOZ262159:JPA262161 JYV262159:JYW262161 KIR262159:KIS262161 KSN262159:KSO262161 LCJ262159:LCK262161 LMF262159:LMG262161 LWB262159:LWC262161 MFX262159:MFY262161 MPT262159:MPU262161 MZP262159:MZQ262161 NJL262159:NJM262161 NTH262159:NTI262161 ODD262159:ODE262161 OMZ262159:ONA262161 OWV262159:OWW262161 PGR262159:PGS262161 PQN262159:PQO262161 QAJ262159:QAK262161 QKF262159:QKG262161 QUB262159:QUC262161 RDX262159:RDY262161 RNT262159:RNU262161 RXP262159:RXQ262161 SHL262159:SHM262161 SRH262159:SRI262161 TBD262159:TBE262161 TKZ262159:TLA262161 TUV262159:TUW262161 UER262159:UES262161 UON262159:UOO262161 UYJ262159:UYK262161 VIF262159:VIG262161 VSB262159:VSC262161 WBX262159:WBY262161 WLT262159:WLU262161 WVP262159:WVQ262161 H327695:I327697 JD327695:JE327697 SZ327695:TA327697 ACV327695:ACW327697 AMR327695:AMS327697 AWN327695:AWO327697 BGJ327695:BGK327697 BQF327695:BQG327697 CAB327695:CAC327697 CJX327695:CJY327697 CTT327695:CTU327697 DDP327695:DDQ327697 DNL327695:DNM327697 DXH327695:DXI327697 EHD327695:EHE327697 EQZ327695:ERA327697 FAV327695:FAW327697 FKR327695:FKS327697 FUN327695:FUO327697 GEJ327695:GEK327697 GOF327695:GOG327697 GYB327695:GYC327697 HHX327695:HHY327697 HRT327695:HRU327697 IBP327695:IBQ327697 ILL327695:ILM327697 IVH327695:IVI327697 JFD327695:JFE327697 JOZ327695:JPA327697 JYV327695:JYW327697 KIR327695:KIS327697 KSN327695:KSO327697 LCJ327695:LCK327697 LMF327695:LMG327697 LWB327695:LWC327697 MFX327695:MFY327697 MPT327695:MPU327697 MZP327695:MZQ327697 NJL327695:NJM327697 NTH327695:NTI327697 ODD327695:ODE327697 OMZ327695:ONA327697 OWV327695:OWW327697 PGR327695:PGS327697 PQN327695:PQO327697 QAJ327695:QAK327697 QKF327695:QKG327697 QUB327695:QUC327697 RDX327695:RDY327697 RNT327695:RNU327697 RXP327695:RXQ327697 SHL327695:SHM327697 SRH327695:SRI327697 TBD327695:TBE327697 TKZ327695:TLA327697 TUV327695:TUW327697 UER327695:UES327697 UON327695:UOO327697 UYJ327695:UYK327697 VIF327695:VIG327697 VSB327695:VSC327697 WBX327695:WBY327697 WLT327695:WLU327697 WVP327695:WVQ327697 H393231:I393233 JD393231:JE393233 SZ393231:TA393233 ACV393231:ACW393233 AMR393231:AMS393233 AWN393231:AWO393233 BGJ393231:BGK393233 BQF393231:BQG393233 CAB393231:CAC393233 CJX393231:CJY393233 CTT393231:CTU393233 DDP393231:DDQ393233 DNL393231:DNM393233 DXH393231:DXI393233 EHD393231:EHE393233 EQZ393231:ERA393233 FAV393231:FAW393233 FKR393231:FKS393233 FUN393231:FUO393233 GEJ393231:GEK393233 GOF393231:GOG393233 GYB393231:GYC393233 HHX393231:HHY393233 HRT393231:HRU393233 IBP393231:IBQ393233 ILL393231:ILM393233 IVH393231:IVI393233 JFD393231:JFE393233 JOZ393231:JPA393233 JYV393231:JYW393233 KIR393231:KIS393233 KSN393231:KSO393233 LCJ393231:LCK393233 LMF393231:LMG393233 LWB393231:LWC393233 MFX393231:MFY393233 MPT393231:MPU393233 MZP393231:MZQ393233 NJL393231:NJM393233 NTH393231:NTI393233 ODD393231:ODE393233 OMZ393231:ONA393233 OWV393231:OWW393233 PGR393231:PGS393233 PQN393231:PQO393233 QAJ393231:QAK393233 QKF393231:QKG393233 QUB393231:QUC393233 RDX393231:RDY393233 RNT393231:RNU393233 RXP393231:RXQ393233 SHL393231:SHM393233 SRH393231:SRI393233 TBD393231:TBE393233 TKZ393231:TLA393233 TUV393231:TUW393233 UER393231:UES393233 UON393231:UOO393233 UYJ393231:UYK393233 VIF393231:VIG393233 VSB393231:VSC393233 WBX393231:WBY393233 WLT393231:WLU393233 WVP393231:WVQ393233 H458767:I458769 JD458767:JE458769 SZ458767:TA458769 ACV458767:ACW458769 AMR458767:AMS458769 AWN458767:AWO458769 BGJ458767:BGK458769 BQF458767:BQG458769 CAB458767:CAC458769 CJX458767:CJY458769 CTT458767:CTU458769 DDP458767:DDQ458769 DNL458767:DNM458769 DXH458767:DXI458769 EHD458767:EHE458769 EQZ458767:ERA458769 FAV458767:FAW458769 FKR458767:FKS458769 FUN458767:FUO458769 GEJ458767:GEK458769 GOF458767:GOG458769 GYB458767:GYC458769 HHX458767:HHY458769 HRT458767:HRU458769 IBP458767:IBQ458769 ILL458767:ILM458769 IVH458767:IVI458769 JFD458767:JFE458769 JOZ458767:JPA458769 JYV458767:JYW458769 KIR458767:KIS458769 KSN458767:KSO458769 LCJ458767:LCK458769 LMF458767:LMG458769 LWB458767:LWC458769 MFX458767:MFY458769 MPT458767:MPU458769 MZP458767:MZQ458769 NJL458767:NJM458769 NTH458767:NTI458769 ODD458767:ODE458769 OMZ458767:ONA458769 OWV458767:OWW458769 PGR458767:PGS458769 PQN458767:PQO458769 QAJ458767:QAK458769 QKF458767:QKG458769 QUB458767:QUC458769 RDX458767:RDY458769 RNT458767:RNU458769 RXP458767:RXQ458769 SHL458767:SHM458769 SRH458767:SRI458769 TBD458767:TBE458769 TKZ458767:TLA458769 TUV458767:TUW458769 UER458767:UES458769 UON458767:UOO458769 UYJ458767:UYK458769 VIF458767:VIG458769 VSB458767:VSC458769 WBX458767:WBY458769 WLT458767:WLU458769 WVP458767:WVQ458769 H524303:I524305 JD524303:JE524305 SZ524303:TA524305 ACV524303:ACW524305 AMR524303:AMS524305 AWN524303:AWO524305 BGJ524303:BGK524305 BQF524303:BQG524305 CAB524303:CAC524305 CJX524303:CJY524305 CTT524303:CTU524305 DDP524303:DDQ524305 DNL524303:DNM524305 DXH524303:DXI524305 EHD524303:EHE524305 EQZ524303:ERA524305 FAV524303:FAW524305 FKR524303:FKS524305 FUN524303:FUO524305 GEJ524303:GEK524305 GOF524303:GOG524305 GYB524303:GYC524305 HHX524303:HHY524305 HRT524303:HRU524305 IBP524303:IBQ524305 ILL524303:ILM524305 IVH524303:IVI524305 JFD524303:JFE524305 JOZ524303:JPA524305 JYV524303:JYW524305 KIR524303:KIS524305 KSN524303:KSO524305 LCJ524303:LCK524305 LMF524303:LMG524305 LWB524303:LWC524305 MFX524303:MFY524305 MPT524303:MPU524305 MZP524303:MZQ524305 NJL524303:NJM524305 NTH524303:NTI524305 ODD524303:ODE524305 OMZ524303:ONA524305 OWV524303:OWW524305 PGR524303:PGS524305 PQN524303:PQO524305 QAJ524303:QAK524305 QKF524303:QKG524305 QUB524303:QUC524305 RDX524303:RDY524305 RNT524303:RNU524305 RXP524303:RXQ524305 SHL524303:SHM524305 SRH524303:SRI524305 TBD524303:TBE524305 TKZ524303:TLA524305 TUV524303:TUW524305 UER524303:UES524305 UON524303:UOO524305 UYJ524303:UYK524305 VIF524303:VIG524305 VSB524303:VSC524305 WBX524303:WBY524305 WLT524303:WLU524305 WVP524303:WVQ524305 H589839:I589841 JD589839:JE589841 SZ589839:TA589841 ACV589839:ACW589841 AMR589839:AMS589841 AWN589839:AWO589841 BGJ589839:BGK589841 BQF589839:BQG589841 CAB589839:CAC589841 CJX589839:CJY589841 CTT589839:CTU589841 DDP589839:DDQ589841 DNL589839:DNM589841 DXH589839:DXI589841 EHD589839:EHE589841 EQZ589839:ERA589841 FAV589839:FAW589841 FKR589839:FKS589841 FUN589839:FUO589841 GEJ589839:GEK589841 GOF589839:GOG589841 GYB589839:GYC589841 HHX589839:HHY589841 HRT589839:HRU589841 IBP589839:IBQ589841 ILL589839:ILM589841 IVH589839:IVI589841 JFD589839:JFE589841 JOZ589839:JPA589841 JYV589839:JYW589841 KIR589839:KIS589841 KSN589839:KSO589841 LCJ589839:LCK589841 LMF589839:LMG589841 LWB589839:LWC589841 MFX589839:MFY589841 MPT589839:MPU589841 MZP589839:MZQ589841 NJL589839:NJM589841 NTH589839:NTI589841 ODD589839:ODE589841 OMZ589839:ONA589841 OWV589839:OWW589841 PGR589839:PGS589841 PQN589839:PQO589841 QAJ589839:QAK589841 QKF589839:QKG589841 QUB589839:QUC589841 RDX589839:RDY589841 RNT589839:RNU589841 RXP589839:RXQ589841 SHL589839:SHM589841 SRH589839:SRI589841 TBD589839:TBE589841 TKZ589839:TLA589841 TUV589839:TUW589841 UER589839:UES589841 UON589839:UOO589841 UYJ589839:UYK589841 VIF589839:VIG589841 VSB589839:VSC589841 WBX589839:WBY589841 WLT589839:WLU589841 WVP589839:WVQ589841 H655375:I655377 JD655375:JE655377 SZ655375:TA655377 ACV655375:ACW655377 AMR655375:AMS655377 AWN655375:AWO655377 BGJ655375:BGK655377 BQF655375:BQG655377 CAB655375:CAC655377 CJX655375:CJY655377 CTT655375:CTU655377 DDP655375:DDQ655377 DNL655375:DNM655377 DXH655375:DXI655377 EHD655375:EHE655377 EQZ655375:ERA655377 FAV655375:FAW655377 FKR655375:FKS655377 FUN655375:FUO655377 GEJ655375:GEK655377 GOF655375:GOG655377 GYB655375:GYC655377 HHX655375:HHY655377 HRT655375:HRU655377 IBP655375:IBQ655377 ILL655375:ILM655377 IVH655375:IVI655377 JFD655375:JFE655377 JOZ655375:JPA655377 JYV655375:JYW655377 KIR655375:KIS655377 KSN655375:KSO655377 LCJ655375:LCK655377 LMF655375:LMG655377 LWB655375:LWC655377 MFX655375:MFY655377 MPT655375:MPU655377 MZP655375:MZQ655377 NJL655375:NJM655377 NTH655375:NTI655377 ODD655375:ODE655377 OMZ655375:ONA655377 OWV655375:OWW655377 PGR655375:PGS655377 PQN655375:PQO655377 QAJ655375:QAK655377 QKF655375:QKG655377 QUB655375:QUC655377 RDX655375:RDY655377 RNT655375:RNU655377 RXP655375:RXQ655377 SHL655375:SHM655377 SRH655375:SRI655377 TBD655375:TBE655377 TKZ655375:TLA655377 TUV655375:TUW655377 UER655375:UES655377 UON655375:UOO655377 UYJ655375:UYK655377 VIF655375:VIG655377 VSB655375:VSC655377 WBX655375:WBY655377 WLT655375:WLU655377 WVP655375:WVQ655377 H720911:I720913 JD720911:JE720913 SZ720911:TA720913 ACV720911:ACW720913 AMR720911:AMS720913 AWN720911:AWO720913 BGJ720911:BGK720913 BQF720911:BQG720913 CAB720911:CAC720913 CJX720911:CJY720913 CTT720911:CTU720913 DDP720911:DDQ720913 DNL720911:DNM720913 DXH720911:DXI720913 EHD720911:EHE720913 EQZ720911:ERA720913 FAV720911:FAW720913 FKR720911:FKS720913 FUN720911:FUO720913 GEJ720911:GEK720913 GOF720911:GOG720913 GYB720911:GYC720913 HHX720911:HHY720913 HRT720911:HRU720913 IBP720911:IBQ720913 ILL720911:ILM720913 IVH720911:IVI720913 JFD720911:JFE720913 JOZ720911:JPA720913 JYV720911:JYW720913 KIR720911:KIS720913 KSN720911:KSO720913 LCJ720911:LCK720913 LMF720911:LMG720913 LWB720911:LWC720913 MFX720911:MFY720913 MPT720911:MPU720913 MZP720911:MZQ720913 NJL720911:NJM720913 NTH720911:NTI720913 ODD720911:ODE720913 OMZ720911:ONA720913 OWV720911:OWW720913 PGR720911:PGS720913 PQN720911:PQO720913 QAJ720911:QAK720913 QKF720911:QKG720913 QUB720911:QUC720913 RDX720911:RDY720913 RNT720911:RNU720913 RXP720911:RXQ720913 SHL720911:SHM720913 SRH720911:SRI720913 TBD720911:TBE720913 TKZ720911:TLA720913 TUV720911:TUW720913 UER720911:UES720913 UON720911:UOO720913 UYJ720911:UYK720913 VIF720911:VIG720913 VSB720911:VSC720913 WBX720911:WBY720913 WLT720911:WLU720913 WVP720911:WVQ720913 H786447:I786449 JD786447:JE786449 SZ786447:TA786449 ACV786447:ACW786449 AMR786447:AMS786449 AWN786447:AWO786449 BGJ786447:BGK786449 BQF786447:BQG786449 CAB786447:CAC786449 CJX786447:CJY786449 CTT786447:CTU786449 DDP786447:DDQ786449 DNL786447:DNM786449 DXH786447:DXI786449 EHD786447:EHE786449 EQZ786447:ERA786449 FAV786447:FAW786449 FKR786447:FKS786449 FUN786447:FUO786449 GEJ786447:GEK786449 GOF786447:GOG786449 GYB786447:GYC786449 HHX786447:HHY786449 HRT786447:HRU786449 IBP786447:IBQ786449 ILL786447:ILM786449 IVH786447:IVI786449 JFD786447:JFE786449 JOZ786447:JPA786449 JYV786447:JYW786449 KIR786447:KIS786449 KSN786447:KSO786449 LCJ786447:LCK786449 LMF786447:LMG786449 LWB786447:LWC786449 MFX786447:MFY786449 MPT786447:MPU786449 MZP786447:MZQ786449 NJL786447:NJM786449 NTH786447:NTI786449 ODD786447:ODE786449 OMZ786447:ONA786449 OWV786447:OWW786449 PGR786447:PGS786449 PQN786447:PQO786449 QAJ786447:QAK786449 QKF786447:QKG786449 QUB786447:QUC786449 RDX786447:RDY786449 RNT786447:RNU786449 RXP786447:RXQ786449 SHL786447:SHM786449 SRH786447:SRI786449 TBD786447:TBE786449 TKZ786447:TLA786449 TUV786447:TUW786449 UER786447:UES786449 UON786447:UOO786449 UYJ786447:UYK786449 VIF786447:VIG786449 VSB786447:VSC786449 WBX786447:WBY786449 WLT786447:WLU786449 WVP786447:WVQ786449 H851983:I851985 JD851983:JE851985 SZ851983:TA851985 ACV851983:ACW851985 AMR851983:AMS851985 AWN851983:AWO851985 BGJ851983:BGK851985 BQF851983:BQG851985 CAB851983:CAC851985 CJX851983:CJY851985 CTT851983:CTU851985 DDP851983:DDQ851985 DNL851983:DNM851985 DXH851983:DXI851985 EHD851983:EHE851985 EQZ851983:ERA851985 FAV851983:FAW851985 FKR851983:FKS851985 FUN851983:FUO851985 GEJ851983:GEK851985 GOF851983:GOG851985 GYB851983:GYC851985 HHX851983:HHY851985 HRT851983:HRU851985 IBP851983:IBQ851985 ILL851983:ILM851985 IVH851983:IVI851985 JFD851983:JFE851985 JOZ851983:JPA851985 JYV851983:JYW851985 KIR851983:KIS851985 KSN851983:KSO851985 LCJ851983:LCK851985 LMF851983:LMG851985 LWB851983:LWC851985 MFX851983:MFY851985 MPT851983:MPU851985 MZP851983:MZQ851985 NJL851983:NJM851985 NTH851983:NTI851985 ODD851983:ODE851985 OMZ851983:ONA851985 OWV851983:OWW851985 PGR851983:PGS851985 PQN851983:PQO851985 QAJ851983:QAK851985 QKF851983:QKG851985 QUB851983:QUC851985 RDX851983:RDY851985 RNT851983:RNU851985 RXP851983:RXQ851985 SHL851983:SHM851985 SRH851983:SRI851985 TBD851983:TBE851985 TKZ851983:TLA851985 TUV851983:TUW851985 UER851983:UES851985 UON851983:UOO851985 UYJ851983:UYK851985 VIF851983:VIG851985 VSB851983:VSC851985 WBX851983:WBY851985 WLT851983:WLU851985 WVP851983:WVQ851985 H917519:I917521 JD917519:JE917521 SZ917519:TA917521 ACV917519:ACW917521 AMR917519:AMS917521 AWN917519:AWO917521 BGJ917519:BGK917521 BQF917519:BQG917521 CAB917519:CAC917521 CJX917519:CJY917521 CTT917519:CTU917521 DDP917519:DDQ917521 DNL917519:DNM917521 DXH917519:DXI917521 EHD917519:EHE917521 EQZ917519:ERA917521 FAV917519:FAW917521 FKR917519:FKS917521 FUN917519:FUO917521 GEJ917519:GEK917521 GOF917519:GOG917521 GYB917519:GYC917521 HHX917519:HHY917521 HRT917519:HRU917521 IBP917519:IBQ917521 ILL917519:ILM917521 IVH917519:IVI917521 JFD917519:JFE917521 JOZ917519:JPA917521 JYV917519:JYW917521 KIR917519:KIS917521 KSN917519:KSO917521 LCJ917519:LCK917521 LMF917519:LMG917521 LWB917519:LWC917521 MFX917519:MFY917521 MPT917519:MPU917521 MZP917519:MZQ917521 NJL917519:NJM917521 NTH917519:NTI917521 ODD917519:ODE917521 OMZ917519:ONA917521 OWV917519:OWW917521 PGR917519:PGS917521 PQN917519:PQO917521 QAJ917519:QAK917521 QKF917519:QKG917521 QUB917519:QUC917521 RDX917519:RDY917521 RNT917519:RNU917521 RXP917519:RXQ917521 SHL917519:SHM917521 SRH917519:SRI917521 TBD917519:TBE917521 TKZ917519:TLA917521 TUV917519:TUW917521 UER917519:UES917521 UON917519:UOO917521 UYJ917519:UYK917521 VIF917519:VIG917521 VSB917519:VSC917521 WBX917519:WBY917521 WLT917519:WLU917521 WVP917519:WVQ917521 H983055:I983057 JD983055:JE983057 SZ983055:TA983057 ACV983055:ACW983057 AMR983055:AMS983057 AWN983055:AWO983057 BGJ983055:BGK983057 BQF983055:BQG983057 CAB983055:CAC983057 CJX983055:CJY983057 CTT983055:CTU983057 DDP983055:DDQ983057 DNL983055:DNM983057 DXH983055:DXI983057 EHD983055:EHE983057 EQZ983055:ERA983057 FAV983055:FAW983057 FKR983055:FKS983057 FUN983055:FUO983057 GEJ983055:GEK983057 GOF983055:GOG983057 GYB983055:GYC983057 HHX983055:HHY983057 HRT983055:HRU983057 IBP983055:IBQ983057 ILL983055:ILM983057 IVH983055:IVI983057 JFD983055:JFE983057 JOZ983055:JPA983057 JYV983055:JYW983057 KIR983055:KIS983057 KSN983055:KSO983057 LCJ983055:LCK983057 LMF983055:LMG983057 LWB983055:LWC983057 MFX983055:MFY983057 MPT983055:MPU983057 MZP983055:MZQ983057 NJL983055:NJM983057 NTH983055:NTI983057 ODD983055:ODE983057 OMZ983055:ONA983057 OWV983055:OWW983057 PGR983055:PGS983057 PQN983055:PQO983057 QAJ983055:QAK983057 QKF983055:QKG983057 QUB983055:QUC983057 RDX983055:RDY983057 RNT983055:RNU983057 RXP983055:RXQ983057 SHL983055:SHM983057 SRH983055:SRI983057 TBD983055:TBE983057 TKZ983055:TLA983057 TUV983055:TUW983057 UER983055:UES983057 UON983055:UOO983057 UYJ983055:UYK983057 VIF983055:VIG983057 VSB983055:VSC983057 WBX983055:WBY983057 WLT983055:WLU983057 WVP983055:WVQ983057 H45:I47" xr:uid="{0A52AEDF-EDCA-0245-946A-871F58D39982}">
      <formula1>$F$64:$F$86</formula1>
    </dataValidation>
    <dataValidation type="list" allowBlank="1" showInputMessage="1" showErrorMessage="1" sqref="D5:F5" xr:uid="{842B38DD-71B8-4B02-847E-DB2D5A049491}">
      <formula1>$A$64:$A$122</formula1>
    </dataValidation>
    <dataValidation type="list" allowBlank="1" showInputMessage="1" showErrorMessage="1" sqref="F3 D33 F33" xr:uid="{D4116131-2F72-463D-BDFF-98688AA84AD0}">
      <formula1>$A$64:$A$121</formula1>
    </dataValidation>
    <dataValidation type="list" allowBlank="1" showInputMessage="1" showErrorMessage="1" sqref="D3" xr:uid="{495F2CC9-9CDC-43E0-98F9-217D7663D5F7}">
      <formula1>$H$62:$H$119</formula1>
    </dataValidation>
  </dataValidations>
  <pageMargins left="0.7" right="0.7" top="0.75" bottom="0.75" header="0.3" footer="0.3"/>
  <pageSetup paperSize="9" scale="90" orientation="portrait" horizontalDpi="4294967292" verticalDpi="4294967292"/>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Game Sheet M1</vt:lpstr>
      <vt:lpstr>Substitution card</vt:lpstr>
      <vt:lpstr>'Game Sheet M1'!Streaming</vt:lpstr>
      <vt:lpstr>'Game Sheet M1'!TV_Streaming</vt:lpstr>
      <vt:lpstr>'Game Sheet M1'!Zone_d_impression</vt:lpstr>
      <vt:lpstr>'Substitution card'!Zone_d_impression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Sébastien Faye</cp:lastModifiedBy>
  <cp:revision/>
  <cp:lastPrinted>2022-10-18T13:25:00Z</cp:lastPrinted>
  <dcterms:created xsi:type="dcterms:W3CDTF">2021-11-08T12:18:01Z</dcterms:created>
  <dcterms:modified xsi:type="dcterms:W3CDTF">2022-10-18T13:25:16Z</dcterms:modified>
  <cp:category/>
  <cp:contentStatus/>
</cp:coreProperties>
</file>